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Bandi\Affidamenti Diretti e inf 40 k\Manutenzione_TAC_2025_2026\00_DOCS_PUBBLICAZIONE\"/>
    </mc:Choice>
  </mc:AlternateContent>
  <xr:revisionPtr revIDLastSave="0" documentId="13_ncr:1_{379D8DC9-FF4C-44CB-A4A7-BE49B04B04A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  <sheet name="Foglio1" sheetId="2" state="hidden" r:id="rId2"/>
  </sheets>
  <definedNames>
    <definedName name="_xlnm.Print_Area" localSheetId="0">Sheet1!$A$1:$E$37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s="1"/>
</calcChain>
</file>

<file path=xl/sharedStrings.xml><?xml version="1.0" encoding="utf-8"?>
<sst xmlns="http://schemas.openxmlformats.org/spreadsheetml/2006/main" count="32" uniqueCount="32">
  <si>
    <t>e legale rappresentante dell’Impresa: ...............................................................................................</t>
  </si>
  <si>
    <t>Via/Piazza: ....................................................................................................</t>
  </si>
  <si>
    <t>C.A.P. ................................................................</t>
  </si>
  <si>
    <t xml:space="preserve">Telefono:...............................................; </t>
  </si>
  <si>
    <t>PEC:..............................................................................................................................</t>
  </si>
  <si>
    <t xml:space="preserve">codice fiscale: ........................................................ </t>
  </si>
  <si>
    <t>Partita I.V.A.: .......................................................................................................</t>
  </si>
  <si>
    <t>Il sottoscritto: ..........................................................................................</t>
  </si>
  <si>
    <t>codice fiscale: ..........................................................................................</t>
  </si>
  <si>
    <t>il: ........./......./.................................................................</t>
  </si>
  <si>
    <t>nato a: ............................................................................</t>
  </si>
  <si>
    <t>con sede legale in:  .........................................................................................................</t>
  </si>
  <si>
    <t>OFFERTA ECONOMICA PER:</t>
  </si>
  <si>
    <t>domiciliato per la carica presso la sede societaria, nella sua qualità di: ................................................</t>
  </si>
  <si>
    <t>° la presente offerta è irrevocabile e impegnativa per 180 giorni dal termine ultimo per la presentazione dell'offerta</t>
  </si>
  <si>
    <t>FORNITURA OGGETTO DELL'APPALTO</t>
  </si>
  <si>
    <t>BASE D'ASTA</t>
  </si>
  <si>
    <t>RICHIESTA DI OFFERTA FINALIZZATA ALL’AFFIDAMENTO DIRETTO DEL SERVIZIO DI ASSISTENZA TECNICA E MANUTENZIONE FULL RISK PER L’APPARECCHIATURA RADIOLOGICA TC  PER LA FONDAZIONE CNAO DI PAVIA, AI SENSI DELL’ART. 50 D.LGS. N. 36/2023</t>
  </si>
  <si>
    <t>dichiara di voler presentare la seguente offerta e che non è ammessa offerta pari o superiore al valore del servizio posto a base d'asta;</t>
  </si>
  <si>
    <t>i valori offerti in euro dovranno essere espressi con un numero di cifre decimali dopo la virgola pari a 2; nel caso in cui tali valori dovessero essere espressi con un numero di cifre decimali dopo la virgola superiore a 2 (due), saranno conisderate esclusivamente le prime 2 (due) cifre decimali dopo la virgola senza procedere ad alcun arrotondamento</t>
  </si>
  <si>
    <t>° il prezzo offerto per il servizio è comprensivo di ogni prestazione, fornitura e onere, necessaria a garantire la completa esecuzione a regola d'arte della fornitura oggetto della presente procedura</t>
  </si>
  <si>
    <t>Servizio di assistenza tecnia e manutenzione full risk per l'apparecchiatura radiologica TC per la Fondazione CNAO - Periodo 14/08/2025 - 03/10/2026</t>
  </si>
  <si>
    <r>
      <t xml:space="preserve">Indicare </t>
    </r>
    <r>
      <rPr>
        <b/>
        <sz val="11"/>
        <color theme="1"/>
        <rFont val="Calibri"/>
        <family val="2"/>
        <scheme val="minor"/>
      </rPr>
      <t>OBBLIGATORIAMENTE</t>
    </r>
    <r>
      <rPr>
        <sz val="11"/>
        <color theme="1"/>
        <rFont val="Calibri"/>
        <family val="2"/>
        <scheme val="minor"/>
      </rPr>
      <t xml:space="preserve"> il costo (in euro) del personale (da intendersi compreso nel prezzo offerto)</t>
    </r>
  </si>
  <si>
    <r>
      <t xml:space="preserve">Indicare </t>
    </r>
    <r>
      <rPr>
        <b/>
        <sz val="11"/>
        <color theme="1"/>
        <rFont val="Calibri"/>
        <family val="2"/>
        <scheme val="minor"/>
      </rPr>
      <t>OBBLIGATORIAMENTE</t>
    </r>
    <r>
      <rPr>
        <sz val="11"/>
        <color theme="1"/>
        <rFont val="Calibri"/>
        <family val="2"/>
        <scheme val="minor"/>
      </rPr>
      <t xml:space="preserve"> i costi aziendali (in euro) propri relativi alla salute e alla sicurezza sui luoghi di lavoro ( da intendersi compreso nel prezzo)</t>
    </r>
  </si>
  <si>
    <t>N.B.: lo schema di offerta economica deve essere compilato in ogni sua parte (stampato e firmato) dal Legale rappresentante o procuratore munito dei relativi poteri e dovrà essere allegata copia del documento di identità del sottoscrittore</t>
  </si>
  <si>
    <t>N.B.: in caso di raggruppamento, consorzio, G.E.I.E. non ancora costituito, l'offerta economica deve essere sottoscritta, pena l'eslcusione del costituendo raggruppamento, dal legale rappresentante ( o dal soggetto regolarmente munito dei relativi poteri di firma) di ciascuna impresa reggruppanda</t>
  </si>
  <si>
    <t>N.B.Lo schema di Offerta Economica deve essere compilato in ogni sua parte, stampato e firmato dal legale rappresentante o procuratore munito dei relativi poteri e dovrà essere allegata copia del documento di identità del sottoscrittore</t>
  </si>
  <si>
    <t>PREZZO COMPLESSIVO OFFERTO (OLTRE IVA)</t>
  </si>
  <si>
    <t>CANONE GIORNO OFFERTO (OLTRE IVA) = PREZZO COMPLESSIVO OFFERTO (OLTRE IVA)/DURATA DEL CONTRATTO 416 GIORNI</t>
  </si>
  <si>
    <t>Firma del legale rappresentante</t>
  </si>
  <si>
    <t>Data</t>
  </si>
  <si>
    <r>
      <t>SCONTO % (</t>
    </r>
    <r>
      <rPr>
        <b/>
        <sz val="11"/>
        <color rgb="FFFF0000"/>
        <rFont val="Calibri"/>
        <family val="2"/>
        <scheme val="minor"/>
      </rPr>
      <t>INPUT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</si>
</sst>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3" borderId="3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9" fontId="5" fillId="3" borderId="1" xfId="0" applyNumberFormat="1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2" fillId="0" borderId="3" xfId="0" applyFont="1" applyBorder="1" applyProtection="1"/>
    <xf numFmtId="0" fontId="3" fillId="0" borderId="4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43" fontId="4" fillId="0" borderId="1" xfId="1" applyFont="1" applyBorder="1" applyProtection="1"/>
    <xf numFmtId="43" fontId="4" fillId="0" borderId="1" xfId="0" applyNumberFormat="1" applyFont="1" applyBorder="1" applyProtection="1"/>
    <xf numFmtId="0" fontId="0" fillId="0" borderId="8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0" fillId="0" borderId="0" xfId="0" applyProtection="1"/>
    <xf numFmtId="0" fontId="0" fillId="0" borderId="8" xfId="0" applyFill="1" applyBorder="1" applyAlignment="1" applyProtection="1">
      <alignment horizontal="left" wrapText="1"/>
    </xf>
    <xf numFmtId="0" fontId="0" fillId="0" borderId="9" xfId="0" applyFill="1" applyBorder="1" applyAlignment="1" applyProtection="1">
      <alignment horizontal="left" wrapText="1"/>
    </xf>
    <xf numFmtId="0" fontId="0" fillId="0" borderId="10" xfId="0" applyFill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43" fontId="6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showGridLines="0" tabSelected="1" zoomScale="80" zoomScaleNormal="80" workbookViewId="0">
      <selection activeCell="C24" sqref="C24"/>
    </sheetView>
  </sheetViews>
  <sheetFormatPr defaultRowHeight="14.4" x14ac:dyDescent="0.3"/>
  <cols>
    <col min="1" max="1" width="90.33203125" style="1" customWidth="1"/>
    <col min="2" max="2" width="16.109375" style="1" bestFit="1" customWidth="1"/>
    <col min="3" max="3" width="10.109375" style="1" bestFit="1" customWidth="1"/>
    <col min="4" max="4" width="16.109375" style="1" bestFit="1" customWidth="1"/>
    <col min="5" max="5" width="24.6640625" style="1" customWidth="1"/>
    <col min="6" max="6" width="8.88671875" style="1"/>
  </cols>
  <sheetData>
    <row r="1" spans="1:1" x14ac:dyDescent="0.3">
      <c r="A1" s="11" t="s">
        <v>12</v>
      </c>
    </row>
    <row r="2" spans="1:1" ht="46.8" customHeight="1" thickBot="1" x14ac:dyDescent="0.35">
      <c r="A2" s="12" t="s">
        <v>17</v>
      </c>
    </row>
    <row r="3" spans="1:1" ht="15" thickBot="1" x14ac:dyDescent="0.35">
      <c r="A3" s="2"/>
    </row>
    <row r="4" spans="1:1" x14ac:dyDescent="0.3">
      <c r="A4" s="3" t="s">
        <v>7</v>
      </c>
    </row>
    <row r="5" spans="1:1" x14ac:dyDescent="0.3">
      <c r="A5" s="4" t="s">
        <v>8</v>
      </c>
    </row>
    <row r="6" spans="1:1" x14ac:dyDescent="0.3">
      <c r="A6" s="4" t="s">
        <v>10</v>
      </c>
    </row>
    <row r="7" spans="1:1" x14ac:dyDescent="0.3">
      <c r="A7" s="4" t="s">
        <v>9</v>
      </c>
    </row>
    <row r="8" spans="1:1" x14ac:dyDescent="0.3">
      <c r="A8" s="4" t="s">
        <v>13</v>
      </c>
    </row>
    <row r="9" spans="1:1" x14ac:dyDescent="0.3">
      <c r="A9" s="4" t="s">
        <v>0</v>
      </c>
    </row>
    <row r="10" spans="1:1" x14ac:dyDescent="0.3">
      <c r="A10" s="4" t="s">
        <v>11</v>
      </c>
    </row>
    <row r="11" spans="1:1" x14ac:dyDescent="0.3">
      <c r="A11" s="4" t="s">
        <v>2</v>
      </c>
    </row>
    <row r="12" spans="1:1" x14ac:dyDescent="0.3">
      <c r="A12" s="4" t="s">
        <v>1</v>
      </c>
    </row>
    <row r="13" spans="1:1" x14ac:dyDescent="0.3">
      <c r="A13" s="4" t="s">
        <v>3</v>
      </c>
    </row>
    <row r="14" spans="1:1" x14ac:dyDescent="0.3">
      <c r="A14" s="4" t="s">
        <v>4</v>
      </c>
    </row>
    <row r="15" spans="1:1" x14ac:dyDescent="0.3">
      <c r="A15" s="4" t="s">
        <v>5</v>
      </c>
    </row>
    <row r="16" spans="1:1" ht="15" thickBot="1" x14ac:dyDescent="0.35">
      <c r="A16" s="5" t="s">
        <v>6</v>
      </c>
    </row>
    <row r="17" spans="1:5" ht="15" thickBot="1" x14ac:dyDescent="0.35"/>
    <row r="18" spans="1:5" ht="28.8" customHeight="1" thickBot="1" x14ac:dyDescent="0.35">
      <c r="A18" s="13" t="s">
        <v>18</v>
      </c>
    </row>
    <row r="19" spans="1:5" ht="58.2" thickBot="1" x14ac:dyDescent="0.35">
      <c r="A19" s="13" t="s">
        <v>19</v>
      </c>
    </row>
    <row r="20" spans="1:5" ht="28.8" x14ac:dyDescent="0.3">
      <c r="A20" s="14" t="s">
        <v>14</v>
      </c>
    </row>
    <row r="21" spans="1:5" ht="29.4" thickBot="1" x14ac:dyDescent="0.35">
      <c r="A21" s="15" t="s">
        <v>20</v>
      </c>
    </row>
    <row r="23" spans="1:5" ht="75.599999999999994" customHeight="1" x14ac:dyDescent="0.3">
      <c r="A23" s="16" t="s">
        <v>15</v>
      </c>
      <c r="B23" s="16" t="s">
        <v>16</v>
      </c>
      <c r="C23" s="6" t="s">
        <v>31</v>
      </c>
      <c r="D23" s="16" t="s">
        <v>27</v>
      </c>
      <c r="E23" s="16" t="s">
        <v>28</v>
      </c>
    </row>
    <row r="24" spans="1:5" ht="48" customHeight="1" x14ac:dyDescent="0.35">
      <c r="A24" s="17" t="s">
        <v>21</v>
      </c>
      <c r="B24" s="18">
        <v>74500</v>
      </c>
      <c r="C24" s="7"/>
      <c r="D24" s="19">
        <f>B24-(B24*C24)</f>
        <v>74500</v>
      </c>
      <c r="E24" s="19">
        <f>D24/Foglio1!E6</f>
        <v>179.08653846153845</v>
      </c>
    </row>
    <row r="25" spans="1:5" ht="15" thickBot="1" x14ac:dyDescent="0.35"/>
    <row r="26" spans="1:5" ht="28.8" customHeight="1" thickBot="1" x14ac:dyDescent="0.35">
      <c r="A26" s="13" t="s">
        <v>22</v>
      </c>
      <c r="B26" s="8"/>
      <c r="C26" s="9"/>
      <c r="D26" s="10"/>
    </row>
    <row r="27" spans="1:5" ht="28.8" customHeight="1" thickBot="1" x14ac:dyDescent="0.35">
      <c r="A27" s="13" t="s">
        <v>23</v>
      </c>
      <c r="B27" s="8"/>
      <c r="C27" s="9"/>
      <c r="D27" s="10"/>
    </row>
    <row r="29" spans="1:5" ht="43.2" customHeight="1" x14ac:dyDescent="0.3">
      <c r="A29" s="20" t="s">
        <v>24</v>
      </c>
      <c r="B29" s="21"/>
      <c r="C29" s="21"/>
      <c r="D29" s="22"/>
    </row>
    <row r="30" spans="1:5" x14ac:dyDescent="0.3">
      <c r="A30" s="23"/>
      <c r="B30" s="23"/>
      <c r="C30" s="23"/>
      <c r="D30" s="23"/>
    </row>
    <row r="31" spans="1:5" ht="40.200000000000003" customHeight="1" x14ac:dyDescent="0.3">
      <c r="A31" s="24" t="s">
        <v>25</v>
      </c>
      <c r="B31" s="25"/>
      <c r="C31" s="25"/>
      <c r="D31" s="26"/>
    </row>
    <row r="32" spans="1:5" x14ac:dyDescent="0.3">
      <c r="A32" s="23"/>
      <c r="B32" s="23"/>
      <c r="C32" s="23"/>
      <c r="D32" s="23"/>
    </row>
    <row r="33" spans="1:4" ht="36" customHeight="1" x14ac:dyDescent="0.3">
      <c r="A33" s="27" t="s">
        <v>26</v>
      </c>
      <c r="B33" s="28"/>
      <c r="C33" s="28"/>
      <c r="D33" s="29"/>
    </row>
    <row r="36" spans="1:4" x14ac:dyDescent="0.3">
      <c r="A36" s="1" t="s">
        <v>30</v>
      </c>
    </row>
    <row r="37" spans="1:4" x14ac:dyDescent="0.3">
      <c r="A37" s="1" t="s">
        <v>29</v>
      </c>
    </row>
  </sheetData>
  <sheetProtection algorithmName="SHA-512" hashValue="RcO3NoQu4+S18vnytzpvSyRVuMuxY0qlbU+Xb4wqLvpx3mpt6uyyxbJhXKjkM5T/cT9VimLtiNhdb9bvrcFw0Q==" saltValue="bhaEgPUnDYzbXJdeN5jsDA==" spinCount="100000" sheet="1" objects="1" scenarios="1" selectLockedCells="1"/>
  <mergeCells count="3">
    <mergeCell ref="A29:D29"/>
    <mergeCell ref="A31:D31"/>
    <mergeCell ref="A33:D3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E6CD-C029-490C-AD89-82B8B9109FAE}">
  <dimension ref="C2:N737"/>
  <sheetViews>
    <sheetView workbookViewId="0">
      <selection activeCell="C1" sqref="C1:N1048576"/>
    </sheetView>
  </sheetViews>
  <sheetFormatPr defaultRowHeight="14.4" x14ac:dyDescent="0.3"/>
  <cols>
    <col min="3" max="3" width="8.88671875" style="30"/>
    <col min="4" max="4" width="11.77734375" style="30" bestFit="1" customWidth="1"/>
    <col min="5" max="5" width="8.88671875" style="30"/>
    <col min="6" max="6" width="9.21875" style="30" bestFit="1" customWidth="1"/>
    <col min="7" max="11" width="8.88671875" style="30"/>
    <col min="12" max="12" width="10.5546875" style="30" bestFit="1" customWidth="1"/>
    <col min="13" max="13" width="8.88671875" style="30"/>
    <col min="14" max="14" width="12.77734375" style="32" bestFit="1" customWidth="1"/>
  </cols>
  <sheetData>
    <row r="2" spans="3:14" x14ac:dyDescent="0.3">
      <c r="D2" s="31">
        <v>45883</v>
      </c>
      <c r="L2" s="31">
        <v>45152</v>
      </c>
    </row>
    <row r="3" spans="3:14" x14ac:dyDescent="0.3">
      <c r="D3" s="31">
        <v>46298</v>
      </c>
      <c r="L3" s="31">
        <v>45882</v>
      </c>
    </row>
    <row r="4" spans="3:14" x14ac:dyDescent="0.3">
      <c r="D4" s="33">
        <v>74500</v>
      </c>
      <c r="L4" s="30">
        <v>130900</v>
      </c>
    </row>
    <row r="6" spans="3:14" x14ac:dyDescent="0.3">
      <c r="E6" s="30">
        <v>416</v>
      </c>
      <c r="M6" s="30">
        <v>731</v>
      </c>
      <c r="N6" s="32">
        <v>130900.00000000097</v>
      </c>
    </row>
    <row r="7" spans="3:14" x14ac:dyDescent="0.3">
      <c r="C7" s="30">
        <v>2025</v>
      </c>
      <c r="D7" s="31">
        <v>45883</v>
      </c>
      <c r="E7" s="30">
        <v>1</v>
      </c>
      <c r="F7" s="33">
        <v>179.08653846153845</v>
      </c>
      <c r="K7" s="30">
        <v>2023</v>
      </c>
      <c r="L7" s="31">
        <v>45152</v>
      </c>
      <c r="M7" s="30">
        <v>1</v>
      </c>
      <c r="N7" s="32">
        <v>179.06976744186048</v>
      </c>
    </row>
    <row r="8" spans="3:14" x14ac:dyDescent="0.3">
      <c r="C8" s="30">
        <v>2025</v>
      </c>
      <c r="D8" s="31">
        <v>45884</v>
      </c>
      <c r="E8" s="30">
        <v>1</v>
      </c>
      <c r="F8" s="33">
        <v>179.08653846153845</v>
      </c>
      <c r="K8" s="30">
        <v>2023</v>
      </c>
      <c r="L8" s="31">
        <v>45153</v>
      </c>
      <c r="M8" s="30">
        <v>1</v>
      </c>
      <c r="N8" s="32">
        <v>179.06976744186048</v>
      </c>
    </row>
    <row r="9" spans="3:14" x14ac:dyDescent="0.3">
      <c r="C9" s="30">
        <v>2025</v>
      </c>
      <c r="D9" s="31">
        <v>45885</v>
      </c>
      <c r="E9" s="30">
        <v>1</v>
      </c>
      <c r="F9" s="33">
        <v>179.08653846153845</v>
      </c>
      <c r="K9" s="30">
        <v>2023</v>
      </c>
      <c r="L9" s="31">
        <v>45154</v>
      </c>
      <c r="M9" s="30">
        <v>1</v>
      </c>
      <c r="N9" s="32">
        <v>179.06976744186048</v>
      </c>
    </row>
    <row r="10" spans="3:14" x14ac:dyDescent="0.3">
      <c r="C10" s="30">
        <v>2025</v>
      </c>
      <c r="D10" s="31">
        <v>45886</v>
      </c>
      <c r="E10" s="30">
        <v>1</v>
      </c>
      <c r="F10" s="33">
        <v>179.08653846153845</v>
      </c>
      <c r="K10" s="30">
        <v>2023</v>
      </c>
      <c r="L10" s="31">
        <v>45155</v>
      </c>
      <c r="M10" s="30">
        <v>1</v>
      </c>
      <c r="N10" s="32">
        <v>179.06976744186048</v>
      </c>
    </row>
    <row r="11" spans="3:14" x14ac:dyDescent="0.3">
      <c r="C11" s="30">
        <v>2025</v>
      </c>
      <c r="D11" s="31">
        <v>45887</v>
      </c>
      <c r="E11" s="30">
        <v>1</v>
      </c>
      <c r="F11" s="33">
        <v>179.08653846153845</v>
      </c>
      <c r="K11" s="30">
        <v>2023</v>
      </c>
      <c r="L11" s="31">
        <v>45156</v>
      </c>
      <c r="M11" s="30">
        <v>1</v>
      </c>
      <c r="N11" s="32">
        <v>179.06976744186048</v>
      </c>
    </row>
    <row r="12" spans="3:14" x14ac:dyDescent="0.3">
      <c r="C12" s="30">
        <v>2025</v>
      </c>
      <c r="D12" s="31">
        <v>45888</v>
      </c>
      <c r="E12" s="30">
        <v>1</v>
      </c>
      <c r="F12" s="33">
        <v>179.08653846153845</v>
      </c>
      <c r="K12" s="30">
        <v>2023</v>
      </c>
      <c r="L12" s="31">
        <v>45157</v>
      </c>
      <c r="M12" s="30">
        <v>1</v>
      </c>
      <c r="N12" s="32">
        <v>179.06976744186048</v>
      </c>
    </row>
    <row r="13" spans="3:14" x14ac:dyDescent="0.3">
      <c r="C13" s="30">
        <v>2025</v>
      </c>
      <c r="D13" s="31">
        <v>45889</v>
      </c>
      <c r="E13" s="30">
        <v>1</v>
      </c>
      <c r="F13" s="33">
        <v>179.08653846153845</v>
      </c>
      <c r="K13" s="30">
        <v>2023</v>
      </c>
      <c r="L13" s="31">
        <v>45158</v>
      </c>
      <c r="M13" s="30">
        <v>1</v>
      </c>
      <c r="N13" s="32">
        <v>179.06976744186048</v>
      </c>
    </row>
    <row r="14" spans="3:14" x14ac:dyDescent="0.3">
      <c r="C14" s="30">
        <v>2025</v>
      </c>
      <c r="D14" s="31">
        <v>45890</v>
      </c>
      <c r="E14" s="30">
        <v>1</v>
      </c>
      <c r="F14" s="33">
        <v>179.08653846153845</v>
      </c>
      <c r="K14" s="30">
        <v>2023</v>
      </c>
      <c r="L14" s="31">
        <v>45159</v>
      </c>
      <c r="M14" s="30">
        <v>1</v>
      </c>
      <c r="N14" s="32">
        <v>179.06976744186048</v>
      </c>
    </row>
    <row r="15" spans="3:14" x14ac:dyDescent="0.3">
      <c r="C15" s="30">
        <v>2025</v>
      </c>
      <c r="D15" s="31">
        <v>45891</v>
      </c>
      <c r="E15" s="30">
        <v>1</v>
      </c>
      <c r="F15" s="33">
        <v>179.08653846153845</v>
      </c>
      <c r="K15" s="30">
        <v>2023</v>
      </c>
      <c r="L15" s="31">
        <v>45160</v>
      </c>
      <c r="M15" s="30">
        <v>1</v>
      </c>
      <c r="N15" s="32">
        <v>179.06976744186048</v>
      </c>
    </row>
    <row r="16" spans="3:14" x14ac:dyDescent="0.3">
      <c r="C16" s="30">
        <v>2025</v>
      </c>
      <c r="D16" s="31">
        <v>45892</v>
      </c>
      <c r="E16" s="30">
        <v>1</v>
      </c>
      <c r="F16" s="33">
        <v>179.08653846153845</v>
      </c>
      <c r="K16" s="30">
        <v>2023</v>
      </c>
      <c r="L16" s="31">
        <v>45161</v>
      </c>
      <c r="M16" s="30">
        <v>1</v>
      </c>
      <c r="N16" s="32">
        <v>179.06976744186048</v>
      </c>
    </row>
    <row r="17" spans="3:14" x14ac:dyDescent="0.3">
      <c r="C17" s="30">
        <v>2025</v>
      </c>
      <c r="D17" s="31">
        <v>45893</v>
      </c>
      <c r="E17" s="30">
        <v>1</v>
      </c>
      <c r="F17" s="33">
        <v>179.08653846153845</v>
      </c>
      <c r="K17" s="30">
        <v>2023</v>
      </c>
      <c r="L17" s="31">
        <v>45162</v>
      </c>
      <c r="M17" s="30">
        <v>1</v>
      </c>
      <c r="N17" s="32">
        <v>179.06976744186048</v>
      </c>
    </row>
    <row r="18" spans="3:14" x14ac:dyDescent="0.3">
      <c r="C18" s="30">
        <v>2025</v>
      </c>
      <c r="D18" s="31">
        <v>45894</v>
      </c>
      <c r="E18" s="30">
        <v>1</v>
      </c>
      <c r="F18" s="33">
        <v>179.08653846153845</v>
      </c>
      <c r="K18" s="30">
        <v>2023</v>
      </c>
      <c r="L18" s="31">
        <v>45163</v>
      </c>
      <c r="M18" s="30">
        <v>1</v>
      </c>
      <c r="N18" s="32">
        <v>179.06976744186048</v>
      </c>
    </row>
    <row r="19" spans="3:14" x14ac:dyDescent="0.3">
      <c r="C19" s="30">
        <v>2025</v>
      </c>
      <c r="D19" s="31">
        <v>45895</v>
      </c>
      <c r="E19" s="30">
        <v>1</v>
      </c>
      <c r="F19" s="33">
        <v>179.08653846153845</v>
      </c>
      <c r="K19" s="30">
        <v>2023</v>
      </c>
      <c r="L19" s="31">
        <v>45164</v>
      </c>
      <c r="M19" s="30">
        <v>1</v>
      </c>
      <c r="N19" s="32">
        <v>179.06976744186048</v>
      </c>
    </row>
    <row r="20" spans="3:14" x14ac:dyDescent="0.3">
      <c r="C20" s="30">
        <v>2025</v>
      </c>
      <c r="D20" s="31">
        <v>45896</v>
      </c>
      <c r="E20" s="30">
        <v>1</v>
      </c>
      <c r="F20" s="33">
        <v>179.08653846153845</v>
      </c>
      <c r="K20" s="30">
        <v>2023</v>
      </c>
      <c r="L20" s="31">
        <v>45165</v>
      </c>
      <c r="M20" s="30">
        <v>1</v>
      </c>
      <c r="N20" s="32">
        <v>179.06976744186048</v>
      </c>
    </row>
    <row r="21" spans="3:14" x14ac:dyDescent="0.3">
      <c r="C21" s="30">
        <v>2025</v>
      </c>
      <c r="D21" s="31">
        <v>45897</v>
      </c>
      <c r="E21" s="30">
        <v>1</v>
      </c>
      <c r="F21" s="33">
        <v>179.08653846153845</v>
      </c>
      <c r="K21" s="30">
        <v>2023</v>
      </c>
      <c r="L21" s="31">
        <v>45166</v>
      </c>
      <c r="M21" s="30">
        <v>1</v>
      </c>
      <c r="N21" s="32">
        <v>179.06976744186048</v>
      </c>
    </row>
    <row r="22" spans="3:14" x14ac:dyDescent="0.3">
      <c r="C22" s="30">
        <v>2025</v>
      </c>
      <c r="D22" s="31">
        <v>45898</v>
      </c>
      <c r="E22" s="30">
        <v>1</v>
      </c>
      <c r="F22" s="33">
        <v>179.08653846153845</v>
      </c>
      <c r="K22" s="30">
        <v>2023</v>
      </c>
      <c r="L22" s="31">
        <v>45167</v>
      </c>
      <c r="M22" s="30">
        <v>1</v>
      </c>
      <c r="N22" s="32">
        <v>179.06976744186048</v>
      </c>
    </row>
    <row r="23" spans="3:14" x14ac:dyDescent="0.3">
      <c r="C23" s="30">
        <v>2025</v>
      </c>
      <c r="D23" s="31">
        <v>45899</v>
      </c>
      <c r="E23" s="30">
        <v>1</v>
      </c>
      <c r="F23" s="33">
        <v>179.08653846153845</v>
      </c>
      <c r="K23" s="30">
        <v>2023</v>
      </c>
      <c r="L23" s="31">
        <v>45168</v>
      </c>
      <c r="M23" s="30">
        <v>1</v>
      </c>
      <c r="N23" s="32">
        <v>179.06976744186048</v>
      </c>
    </row>
    <row r="24" spans="3:14" x14ac:dyDescent="0.3">
      <c r="C24" s="30">
        <v>2025</v>
      </c>
      <c r="D24" s="31">
        <v>45900</v>
      </c>
      <c r="E24" s="30">
        <v>1</v>
      </c>
      <c r="F24" s="33">
        <v>179.08653846153845</v>
      </c>
      <c r="K24" s="30">
        <v>2023</v>
      </c>
      <c r="L24" s="31">
        <v>45169</v>
      </c>
      <c r="M24" s="30">
        <v>1</v>
      </c>
      <c r="N24" s="32">
        <v>179.06976744186048</v>
      </c>
    </row>
    <row r="25" spans="3:14" x14ac:dyDescent="0.3">
      <c r="C25" s="30">
        <v>2025</v>
      </c>
      <c r="D25" s="31">
        <v>45901</v>
      </c>
      <c r="E25" s="30">
        <v>1</v>
      </c>
      <c r="F25" s="33">
        <v>179.08653846153845</v>
      </c>
      <c r="K25" s="30">
        <v>2023</v>
      </c>
      <c r="L25" s="31">
        <v>45170</v>
      </c>
      <c r="M25" s="30">
        <v>1</v>
      </c>
      <c r="N25" s="32">
        <v>179.06976744186048</v>
      </c>
    </row>
    <row r="26" spans="3:14" x14ac:dyDescent="0.3">
      <c r="C26" s="30">
        <v>2025</v>
      </c>
      <c r="D26" s="31">
        <v>45902</v>
      </c>
      <c r="E26" s="30">
        <v>1</v>
      </c>
      <c r="F26" s="33">
        <v>179.08653846153845</v>
      </c>
      <c r="K26" s="30">
        <v>2023</v>
      </c>
      <c r="L26" s="31">
        <v>45171</v>
      </c>
      <c r="M26" s="30">
        <v>1</v>
      </c>
      <c r="N26" s="32">
        <v>179.06976744186048</v>
      </c>
    </row>
    <row r="27" spans="3:14" x14ac:dyDescent="0.3">
      <c r="C27" s="30">
        <v>2025</v>
      </c>
      <c r="D27" s="31">
        <v>45903</v>
      </c>
      <c r="E27" s="30">
        <v>1</v>
      </c>
      <c r="F27" s="33">
        <v>179.08653846153845</v>
      </c>
      <c r="K27" s="30">
        <v>2023</v>
      </c>
      <c r="L27" s="31">
        <v>45172</v>
      </c>
      <c r="M27" s="30">
        <v>1</v>
      </c>
      <c r="N27" s="32">
        <v>179.06976744186048</v>
      </c>
    </row>
    <row r="28" spans="3:14" x14ac:dyDescent="0.3">
      <c r="C28" s="30">
        <v>2025</v>
      </c>
      <c r="D28" s="31">
        <v>45904</v>
      </c>
      <c r="E28" s="30">
        <v>1</v>
      </c>
      <c r="F28" s="33">
        <v>179.08653846153845</v>
      </c>
      <c r="K28" s="30">
        <v>2023</v>
      </c>
      <c r="L28" s="31">
        <v>45173</v>
      </c>
      <c r="M28" s="30">
        <v>1</v>
      </c>
      <c r="N28" s="32">
        <v>179.06976744186048</v>
      </c>
    </row>
    <row r="29" spans="3:14" x14ac:dyDescent="0.3">
      <c r="C29" s="30">
        <v>2025</v>
      </c>
      <c r="D29" s="31">
        <v>45905</v>
      </c>
      <c r="E29" s="30">
        <v>1</v>
      </c>
      <c r="F29" s="33">
        <v>179.08653846153845</v>
      </c>
      <c r="K29" s="30">
        <v>2023</v>
      </c>
      <c r="L29" s="31">
        <v>45174</v>
      </c>
      <c r="M29" s="30">
        <v>1</v>
      </c>
      <c r="N29" s="32">
        <v>179.06976744186048</v>
      </c>
    </row>
    <row r="30" spans="3:14" x14ac:dyDescent="0.3">
      <c r="C30" s="30">
        <v>2025</v>
      </c>
      <c r="D30" s="31">
        <v>45906</v>
      </c>
      <c r="E30" s="30">
        <v>1</v>
      </c>
      <c r="F30" s="33">
        <v>179.08653846153845</v>
      </c>
      <c r="K30" s="30">
        <v>2023</v>
      </c>
      <c r="L30" s="31">
        <v>45175</v>
      </c>
      <c r="M30" s="30">
        <v>1</v>
      </c>
      <c r="N30" s="32">
        <v>179.06976744186048</v>
      </c>
    </row>
    <row r="31" spans="3:14" x14ac:dyDescent="0.3">
      <c r="C31" s="30">
        <v>2025</v>
      </c>
      <c r="D31" s="31">
        <v>45907</v>
      </c>
      <c r="E31" s="30">
        <v>1</v>
      </c>
      <c r="F31" s="33">
        <v>179.08653846153845</v>
      </c>
      <c r="K31" s="30">
        <v>2023</v>
      </c>
      <c r="L31" s="31">
        <v>45176</v>
      </c>
      <c r="M31" s="30">
        <v>1</v>
      </c>
      <c r="N31" s="32">
        <v>179.06976744186048</v>
      </c>
    </row>
    <row r="32" spans="3:14" x14ac:dyDescent="0.3">
      <c r="C32" s="30">
        <v>2025</v>
      </c>
      <c r="D32" s="31">
        <v>45908</v>
      </c>
      <c r="E32" s="30">
        <v>1</v>
      </c>
      <c r="F32" s="33">
        <v>179.08653846153845</v>
      </c>
      <c r="K32" s="30">
        <v>2023</v>
      </c>
      <c r="L32" s="31">
        <v>45177</v>
      </c>
      <c r="M32" s="30">
        <v>1</v>
      </c>
      <c r="N32" s="32">
        <v>179.06976744186048</v>
      </c>
    </row>
    <row r="33" spans="3:14" x14ac:dyDescent="0.3">
      <c r="C33" s="30">
        <v>2025</v>
      </c>
      <c r="D33" s="31">
        <v>45909</v>
      </c>
      <c r="E33" s="30">
        <v>1</v>
      </c>
      <c r="F33" s="33">
        <v>179.08653846153845</v>
      </c>
      <c r="K33" s="30">
        <v>2023</v>
      </c>
      <c r="L33" s="31">
        <v>45178</v>
      </c>
      <c r="M33" s="30">
        <v>1</v>
      </c>
      <c r="N33" s="32">
        <v>179.06976744186048</v>
      </c>
    </row>
    <row r="34" spans="3:14" x14ac:dyDescent="0.3">
      <c r="C34" s="30">
        <v>2025</v>
      </c>
      <c r="D34" s="31">
        <v>45910</v>
      </c>
      <c r="E34" s="30">
        <v>1</v>
      </c>
      <c r="F34" s="33">
        <v>179.08653846153845</v>
      </c>
      <c r="K34" s="30">
        <v>2023</v>
      </c>
      <c r="L34" s="31">
        <v>45179</v>
      </c>
      <c r="M34" s="30">
        <v>1</v>
      </c>
      <c r="N34" s="32">
        <v>179.06976744186048</v>
      </c>
    </row>
    <row r="35" spans="3:14" x14ac:dyDescent="0.3">
      <c r="C35" s="30">
        <v>2025</v>
      </c>
      <c r="D35" s="31">
        <v>45911</v>
      </c>
      <c r="E35" s="30">
        <v>1</v>
      </c>
      <c r="F35" s="33">
        <v>179.08653846153845</v>
      </c>
      <c r="K35" s="30">
        <v>2023</v>
      </c>
      <c r="L35" s="31">
        <v>45180</v>
      </c>
      <c r="M35" s="30">
        <v>1</v>
      </c>
      <c r="N35" s="32">
        <v>179.06976744186048</v>
      </c>
    </row>
    <row r="36" spans="3:14" x14ac:dyDescent="0.3">
      <c r="C36" s="30">
        <v>2025</v>
      </c>
      <c r="D36" s="31">
        <v>45912</v>
      </c>
      <c r="E36" s="30">
        <v>1</v>
      </c>
      <c r="F36" s="33">
        <v>179.08653846153845</v>
      </c>
      <c r="K36" s="30">
        <v>2023</v>
      </c>
      <c r="L36" s="31">
        <v>45181</v>
      </c>
      <c r="M36" s="30">
        <v>1</v>
      </c>
      <c r="N36" s="32">
        <v>179.06976744186048</v>
      </c>
    </row>
    <row r="37" spans="3:14" x14ac:dyDescent="0.3">
      <c r="C37" s="30">
        <v>2025</v>
      </c>
      <c r="D37" s="31">
        <v>45913</v>
      </c>
      <c r="E37" s="30">
        <v>1</v>
      </c>
      <c r="F37" s="33">
        <v>179.08653846153845</v>
      </c>
      <c r="K37" s="30">
        <v>2023</v>
      </c>
      <c r="L37" s="31">
        <v>45182</v>
      </c>
      <c r="M37" s="30">
        <v>1</v>
      </c>
      <c r="N37" s="32">
        <v>179.06976744186048</v>
      </c>
    </row>
    <row r="38" spans="3:14" x14ac:dyDescent="0.3">
      <c r="C38" s="30">
        <v>2025</v>
      </c>
      <c r="D38" s="31">
        <v>45914</v>
      </c>
      <c r="E38" s="30">
        <v>1</v>
      </c>
      <c r="F38" s="33">
        <v>179.08653846153845</v>
      </c>
      <c r="K38" s="30">
        <v>2023</v>
      </c>
      <c r="L38" s="31">
        <v>45183</v>
      </c>
      <c r="M38" s="30">
        <v>1</v>
      </c>
      <c r="N38" s="32">
        <v>179.06976744186048</v>
      </c>
    </row>
    <row r="39" spans="3:14" x14ac:dyDescent="0.3">
      <c r="C39" s="30">
        <v>2025</v>
      </c>
      <c r="D39" s="31">
        <v>45915</v>
      </c>
      <c r="E39" s="30">
        <v>1</v>
      </c>
      <c r="F39" s="33">
        <v>179.08653846153845</v>
      </c>
      <c r="K39" s="30">
        <v>2023</v>
      </c>
      <c r="L39" s="31">
        <v>45184</v>
      </c>
      <c r="M39" s="30">
        <v>1</v>
      </c>
      <c r="N39" s="32">
        <v>179.06976744186048</v>
      </c>
    </row>
    <row r="40" spans="3:14" x14ac:dyDescent="0.3">
      <c r="C40" s="30">
        <v>2025</v>
      </c>
      <c r="D40" s="31">
        <v>45916</v>
      </c>
      <c r="E40" s="30">
        <v>1</v>
      </c>
      <c r="F40" s="33">
        <v>179.08653846153845</v>
      </c>
      <c r="K40" s="30">
        <v>2023</v>
      </c>
      <c r="L40" s="31">
        <v>45185</v>
      </c>
      <c r="M40" s="30">
        <v>1</v>
      </c>
      <c r="N40" s="32">
        <v>179.06976744186048</v>
      </c>
    </row>
    <row r="41" spans="3:14" x14ac:dyDescent="0.3">
      <c r="C41" s="30">
        <v>2025</v>
      </c>
      <c r="D41" s="31">
        <v>45917</v>
      </c>
      <c r="E41" s="30">
        <v>1</v>
      </c>
      <c r="F41" s="33">
        <v>179.08653846153845</v>
      </c>
      <c r="K41" s="30">
        <v>2023</v>
      </c>
      <c r="L41" s="31">
        <v>45186</v>
      </c>
      <c r="M41" s="30">
        <v>1</v>
      </c>
      <c r="N41" s="32">
        <v>179.06976744186048</v>
      </c>
    </row>
    <row r="42" spans="3:14" x14ac:dyDescent="0.3">
      <c r="C42" s="30">
        <v>2025</v>
      </c>
      <c r="D42" s="31">
        <v>45918</v>
      </c>
      <c r="E42" s="30">
        <v>1</v>
      </c>
      <c r="F42" s="33">
        <v>179.08653846153845</v>
      </c>
      <c r="K42" s="30">
        <v>2023</v>
      </c>
      <c r="L42" s="31">
        <v>45187</v>
      </c>
      <c r="M42" s="30">
        <v>1</v>
      </c>
      <c r="N42" s="32">
        <v>179.06976744186048</v>
      </c>
    </row>
    <row r="43" spans="3:14" x14ac:dyDescent="0.3">
      <c r="C43" s="30">
        <v>2025</v>
      </c>
      <c r="D43" s="31">
        <v>45919</v>
      </c>
      <c r="E43" s="30">
        <v>1</v>
      </c>
      <c r="F43" s="33">
        <v>179.08653846153845</v>
      </c>
      <c r="K43" s="30">
        <v>2023</v>
      </c>
      <c r="L43" s="31">
        <v>45188</v>
      </c>
      <c r="M43" s="30">
        <v>1</v>
      </c>
      <c r="N43" s="32">
        <v>179.06976744186048</v>
      </c>
    </row>
    <row r="44" spans="3:14" x14ac:dyDescent="0.3">
      <c r="C44" s="30">
        <v>2025</v>
      </c>
      <c r="D44" s="31">
        <v>45920</v>
      </c>
      <c r="E44" s="30">
        <v>1</v>
      </c>
      <c r="F44" s="33">
        <v>179.08653846153845</v>
      </c>
      <c r="K44" s="30">
        <v>2023</v>
      </c>
      <c r="L44" s="31">
        <v>45189</v>
      </c>
      <c r="M44" s="30">
        <v>1</v>
      </c>
      <c r="N44" s="32">
        <v>179.06976744186048</v>
      </c>
    </row>
    <row r="45" spans="3:14" x14ac:dyDescent="0.3">
      <c r="C45" s="30">
        <v>2025</v>
      </c>
      <c r="D45" s="31">
        <v>45921</v>
      </c>
      <c r="E45" s="30">
        <v>1</v>
      </c>
      <c r="F45" s="33">
        <v>179.08653846153845</v>
      </c>
      <c r="K45" s="30">
        <v>2023</v>
      </c>
      <c r="L45" s="31">
        <v>45190</v>
      </c>
      <c r="M45" s="30">
        <v>1</v>
      </c>
      <c r="N45" s="32">
        <v>179.06976744186048</v>
      </c>
    </row>
    <row r="46" spans="3:14" x14ac:dyDescent="0.3">
      <c r="C46" s="30">
        <v>2025</v>
      </c>
      <c r="D46" s="31">
        <v>45922</v>
      </c>
      <c r="E46" s="30">
        <v>1</v>
      </c>
      <c r="F46" s="33">
        <v>179.08653846153845</v>
      </c>
      <c r="K46" s="30">
        <v>2023</v>
      </c>
      <c r="L46" s="31">
        <v>45191</v>
      </c>
      <c r="M46" s="30">
        <v>1</v>
      </c>
      <c r="N46" s="32">
        <v>179.06976744186048</v>
      </c>
    </row>
    <row r="47" spans="3:14" x14ac:dyDescent="0.3">
      <c r="C47" s="30">
        <v>2025</v>
      </c>
      <c r="D47" s="31">
        <v>45923</v>
      </c>
      <c r="E47" s="30">
        <v>1</v>
      </c>
      <c r="F47" s="33">
        <v>179.08653846153845</v>
      </c>
      <c r="K47" s="30">
        <v>2023</v>
      </c>
      <c r="L47" s="31">
        <v>45192</v>
      </c>
      <c r="M47" s="30">
        <v>1</v>
      </c>
      <c r="N47" s="32">
        <v>179.06976744186048</v>
      </c>
    </row>
    <row r="48" spans="3:14" x14ac:dyDescent="0.3">
      <c r="C48" s="30">
        <v>2025</v>
      </c>
      <c r="D48" s="31">
        <v>45924</v>
      </c>
      <c r="E48" s="30">
        <v>1</v>
      </c>
      <c r="F48" s="33">
        <v>179.08653846153845</v>
      </c>
      <c r="K48" s="30">
        <v>2023</v>
      </c>
      <c r="L48" s="31">
        <v>45193</v>
      </c>
      <c r="M48" s="30">
        <v>1</v>
      </c>
      <c r="N48" s="32">
        <v>179.06976744186048</v>
      </c>
    </row>
    <row r="49" spans="3:14" x14ac:dyDescent="0.3">
      <c r="C49" s="30">
        <v>2025</v>
      </c>
      <c r="D49" s="31">
        <v>45925</v>
      </c>
      <c r="E49" s="30">
        <v>1</v>
      </c>
      <c r="F49" s="33">
        <v>179.08653846153845</v>
      </c>
      <c r="K49" s="30">
        <v>2023</v>
      </c>
      <c r="L49" s="31">
        <v>45194</v>
      </c>
      <c r="M49" s="30">
        <v>1</v>
      </c>
      <c r="N49" s="32">
        <v>179.06976744186048</v>
      </c>
    </row>
    <row r="50" spans="3:14" x14ac:dyDescent="0.3">
      <c r="C50" s="30">
        <v>2025</v>
      </c>
      <c r="D50" s="31">
        <v>45926</v>
      </c>
      <c r="E50" s="30">
        <v>1</v>
      </c>
      <c r="F50" s="33">
        <v>179.08653846153845</v>
      </c>
      <c r="K50" s="30">
        <v>2023</v>
      </c>
      <c r="L50" s="31">
        <v>45195</v>
      </c>
      <c r="M50" s="30">
        <v>1</v>
      </c>
      <c r="N50" s="32">
        <v>179.06976744186048</v>
      </c>
    </row>
    <row r="51" spans="3:14" x14ac:dyDescent="0.3">
      <c r="C51" s="30">
        <v>2025</v>
      </c>
      <c r="D51" s="31">
        <v>45927</v>
      </c>
      <c r="E51" s="30">
        <v>1</v>
      </c>
      <c r="F51" s="33">
        <v>179.08653846153845</v>
      </c>
      <c r="K51" s="30">
        <v>2023</v>
      </c>
      <c r="L51" s="31">
        <v>45196</v>
      </c>
      <c r="M51" s="30">
        <v>1</v>
      </c>
      <c r="N51" s="32">
        <v>179.06976744186048</v>
      </c>
    </row>
    <row r="52" spans="3:14" x14ac:dyDescent="0.3">
      <c r="C52" s="30">
        <v>2025</v>
      </c>
      <c r="D52" s="31">
        <v>45928</v>
      </c>
      <c r="E52" s="30">
        <v>1</v>
      </c>
      <c r="F52" s="33">
        <v>179.08653846153845</v>
      </c>
      <c r="K52" s="30">
        <v>2023</v>
      </c>
      <c r="L52" s="31">
        <v>45197</v>
      </c>
      <c r="M52" s="30">
        <v>1</v>
      </c>
      <c r="N52" s="32">
        <v>179.06976744186048</v>
      </c>
    </row>
    <row r="53" spans="3:14" x14ac:dyDescent="0.3">
      <c r="C53" s="30">
        <v>2025</v>
      </c>
      <c r="D53" s="31">
        <v>45929</v>
      </c>
      <c r="E53" s="30">
        <v>1</v>
      </c>
      <c r="F53" s="33">
        <v>179.08653846153845</v>
      </c>
      <c r="K53" s="30">
        <v>2023</v>
      </c>
      <c r="L53" s="31">
        <v>45198</v>
      </c>
      <c r="M53" s="30">
        <v>1</v>
      </c>
      <c r="N53" s="32">
        <v>179.06976744186048</v>
      </c>
    </row>
    <row r="54" spans="3:14" x14ac:dyDescent="0.3">
      <c r="C54" s="30">
        <v>2025</v>
      </c>
      <c r="D54" s="31">
        <v>45930</v>
      </c>
      <c r="E54" s="30">
        <v>1</v>
      </c>
      <c r="F54" s="33">
        <v>179.08653846153845</v>
      </c>
      <c r="K54" s="30">
        <v>2023</v>
      </c>
      <c r="L54" s="31">
        <v>45199</v>
      </c>
      <c r="M54" s="30">
        <v>1</v>
      </c>
      <c r="N54" s="32">
        <v>179.06976744186048</v>
      </c>
    </row>
    <row r="55" spans="3:14" x14ac:dyDescent="0.3">
      <c r="C55" s="30">
        <v>2025</v>
      </c>
      <c r="D55" s="31">
        <v>45931</v>
      </c>
      <c r="E55" s="30">
        <v>1</v>
      </c>
      <c r="F55" s="33">
        <v>179.08653846153845</v>
      </c>
      <c r="K55" s="30">
        <v>2023</v>
      </c>
      <c r="L55" s="31">
        <v>45200</v>
      </c>
      <c r="M55" s="30">
        <v>1</v>
      </c>
      <c r="N55" s="32">
        <v>179.06976744186048</v>
      </c>
    </row>
    <row r="56" spans="3:14" x14ac:dyDescent="0.3">
      <c r="C56" s="30">
        <v>2025</v>
      </c>
      <c r="D56" s="31">
        <v>45932</v>
      </c>
      <c r="E56" s="30">
        <v>1</v>
      </c>
      <c r="F56" s="33">
        <v>179.08653846153845</v>
      </c>
      <c r="K56" s="30">
        <v>2023</v>
      </c>
      <c r="L56" s="31">
        <v>45201</v>
      </c>
      <c r="M56" s="30">
        <v>1</v>
      </c>
      <c r="N56" s="32">
        <v>179.06976744186048</v>
      </c>
    </row>
    <row r="57" spans="3:14" x14ac:dyDescent="0.3">
      <c r="C57" s="30">
        <v>2025</v>
      </c>
      <c r="D57" s="31">
        <v>45933</v>
      </c>
      <c r="E57" s="30">
        <v>1</v>
      </c>
      <c r="F57" s="33">
        <v>179.08653846153845</v>
      </c>
      <c r="K57" s="30">
        <v>2023</v>
      </c>
      <c r="L57" s="31">
        <v>45202</v>
      </c>
      <c r="M57" s="30">
        <v>1</v>
      </c>
      <c r="N57" s="32">
        <v>179.06976744186048</v>
      </c>
    </row>
    <row r="58" spans="3:14" x14ac:dyDescent="0.3">
      <c r="C58" s="30">
        <v>2025</v>
      </c>
      <c r="D58" s="31">
        <v>45934</v>
      </c>
      <c r="E58" s="30">
        <v>1</v>
      </c>
      <c r="F58" s="33">
        <v>179.08653846153845</v>
      </c>
      <c r="K58" s="30">
        <v>2023</v>
      </c>
      <c r="L58" s="31">
        <v>45203</v>
      </c>
      <c r="M58" s="30">
        <v>1</v>
      </c>
      <c r="N58" s="32">
        <v>179.06976744186048</v>
      </c>
    </row>
    <row r="59" spans="3:14" x14ac:dyDescent="0.3">
      <c r="C59" s="30">
        <v>2025</v>
      </c>
      <c r="D59" s="31">
        <v>45935</v>
      </c>
      <c r="E59" s="30">
        <v>1</v>
      </c>
      <c r="F59" s="33">
        <v>179.08653846153845</v>
      </c>
      <c r="K59" s="30">
        <v>2023</v>
      </c>
      <c r="L59" s="31">
        <v>45204</v>
      </c>
      <c r="M59" s="30">
        <v>1</v>
      </c>
      <c r="N59" s="32">
        <v>179.06976744186048</v>
      </c>
    </row>
    <row r="60" spans="3:14" x14ac:dyDescent="0.3">
      <c r="C60" s="30">
        <v>2025</v>
      </c>
      <c r="D60" s="31">
        <v>45936</v>
      </c>
      <c r="E60" s="30">
        <v>1</v>
      </c>
      <c r="F60" s="33">
        <v>179.08653846153845</v>
      </c>
      <c r="K60" s="30">
        <v>2023</v>
      </c>
      <c r="L60" s="31">
        <v>45205</v>
      </c>
      <c r="M60" s="30">
        <v>1</v>
      </c>
      <c r="N60" s="32">
        <v>179.06976744186048</v>
      </c>
    </row>
    <row r="61" spans="3:14" x14ac:dyDescent="0.3">
      <c r="C61" s="30">
        <v>2025</v>
      </c>
      <c r="D61" s="31">
        <v>45937</v>
      </c>
      <c r="E61" s="30">
        <v>1</v>
      </c>
      <c r="F61" s="33">
        <v>179.08653846153845</v>
      </c>
      <c r="K61" s="30">
        <v>2023</v>
      </c>
      <c r="L61" s="31">
        <v>45206</v>
      </c>
      <c r="M61" s="30">
        <v>1</v>
      </c>
      <c r="N61" s="32">
        <v>179.06976744186048</v>
      </c>
    </row>
    <row r="62" spans="3:14" x14ac:dyDescent="0.3">
      <c r="C62" s="30">
        <v>2025</v>
      </c>
      <c r="D62" s="31">
        <v>45938</v>
      </c>
      <c r="E62" s="30">
        <v>1</v>
      </c>
      <c r="F62" s="33">
        <v>179.08653846153845</v>
      </c>
      <c r="K62" s="30">
        <v>2023</v>
      </c>
      <c r="L62" s="31">
        <v>45207</v>
      </c>
      <c r="M62" s="30">
        <v>1</v>
      </c>
      <c r="N62" s="32">
        <v>179.06976744186048</v>
      </c>
    </row>
    <row r="63" spans="3:14" x14ac:dyDescent="0.3">
      <c r="C63" s="30">
        <v>2025</v>
      </c>
      <c r="D63" s="31">
        <v>45939</v>
      </c>
      <c r="E63" s="30">
        <v>1</v>
      </c>
      <c r="F63" s="33">
        <v>179.08653846153845</v>
      </c>
      <c r="K63" s="30">
        <v>2023</v>
      </c>
      <c r="L63" s="31">
        <v>45208</v>
      </c>
      <c r="M63" s="30">
        <v>1</v>
      </c>
      <c r="N63" s="32">
        <v>179.06976744186048</v>
      </c>
    </row>
    <row r="64" spans="3:14" x14ac:dyDescent="0.3">
      <c r="C64" s="30">
        <v>2025</v>
      </c>
      <c r="D64" s="31">
        <v>45940</v>
      </c>
      <c r="E64" s="30">
        <v>1</v>
      </c>
      <c r="F64" s="33">
        <v>179.08653846153845</v>
      </c>
      <c r="K64" s="30">
        <v>2023</v>
      </c>
      <c r="L64" s="31">
        <v>45209</v>
      </c>
      <c r="M64" s="30">
        <v>1</v>
      </c>
      <c r="N64" s="32">
        <v>179.06976744186048</v>
      </c>
    </row>
    <row r="65" spans="3:14" x14ac:dyDescent="0.3">
      <c r="C65" s="30">
        <v>2025</v>
      </c>
      <c r="D65" s="31">
        <v>45941</v>
      </c>
      <c r="E65" s="30">
        <v>1</v>
      </c>
      <c r="F65" s="33">
        <v>179.08653846153845</v>
      </c>
      <c r="K65" s="30">
        <v>2023</v>
      </c>
      <c r="L65" s="31">
        <v>45210</v>
      </c>
      <c r="M65" s="30">
        <v>1</v>
      </c>
      <c r="N65" s="32">
        <v>179.06976744186048</v>
      </c>
    </row>
    <row r="66" spans="3:14" x14ac:dyDescent="0.3">
      <c r="C66" s="30">
        <v>2025</v>
      </c>
      <c r="D66" s="31">
        <v>45942</v>
      </c>
      <c r="E66" s="30">
        <v>1</v>
      </c>
      <c r="F66" s="33">
        <v>179.08653846153845</v>
      </c>
      <c r="K66" s="30">
        <v>2023</v>
      </c>
      <c r="L66" s="31">
        <v>45211</v>
      </c>
      <c r="M66" s="30">
        <v>1</v>
      </c>
      <c r="N66" s="32">
        <v>179.06976744186048</v>
      </c>
    </row>
    <row r="67" spans="3:14" x14ac:dyDescent="0.3">
      <c r="C67" s="30">
        <v>2025</v>
      </c>
      <c r="D67" s="31">
        <v>45943</v>
      </c>
      <c r="E67" s="30">
        <v>1</v>
      </c>
      <c r="F67" s="33">
        <v>179.08653846153845</v>
      </c>
      <c r="K67" s="30">
        <v>2023</v>
      </c>
      <c r="L67" s="31">
        <v>45212</v>
      </c>
      <c r="M67" s="30">
        <v>1</v>
      </c>
      <c r="N67" s="32">
        <v>179.06976744186048</v>
      </c>
    </row>
    <row r="68" spans="3:14" x14ac:dyDescent="0.3">
      <c r="C68" s="30">
        <v>2025</v>
      </c>
      <c r="D68" s="31">
        <v>45944</v>
      </c>
      <c r="E68" s="30">
        <v>1</v>
      </c>
      <c r="F68" s="33">
        <v>179.08653846153845</v>
      </c>
      <c r="K68" s="30">
        <v>2023</v>
      </c>
      <c r="L68" s="31">
        <v>45213</v>
      </c>
      <c r="M68" s="30">
        <v>1</v>
      </c>
      <c r="N68" s="32">
        <v>179.06976744186048</v>
      </c>
    </row>
    <row r="69" spans="3:14" x14ac:dyDescent="0.3">
      <c r="C69" s="30">
        <v>2025</v>
      </c>
      <c r="D69" s="31">
        <v>45945</v>
      </c>
      <c r="E69" s="30">
        <v>1</v>
      </c>
      <c r="F69" s="33">
        <v>179.08653846153845</v>
      </c>
      <c r="K69" s="30">
        <v>2023</v>
      </c>
      <c r="L69" s="31">
        <v>45214</v>
      </c>
      <c r="M69" s="30">
        <v>1</v>
      </c>
      <c r="N69" s="32">
        <v>179.06976744186048</v>
      </c>
    </row>
    <row r="70" spans="3:14" x14ac:dyDescent="0.3">
      <c r="C70" s="30">
        <v>2025</v>
      </c>
      <c r="D70" s="31">
        <v>45946</v>
      </c>
      <c r="E70" s="30">
        <v>1</v>
      </c>
      <c r="F70" s="33">
        <v>179.08653846153845</v>
      </c>
      <c r="K70" s="30">
        <v>2023</v>
      </c>
      <c r="L70" s="31">
        <v>45215</v>
      </c>
      <c r="M70" s="30">
        <v>1</v>
      </c>
      <c r="N70" s="32">
        <v>179.06976744186048</v>
      </c>
    </row>
    <row r="71" spans="3:14" x14ac:dyDescent="0.3">
      <c r="C71" s="30">
        <v>2025</v>
      </c>
      <c r="D71" s="31">
        <v>45947</v>
      </c>
      <c r="E71" s="30">
        <v>1</v>
      </c>
      <c r="F71" s="33">
        <v>179.08653846153845</v>
      </c>
      <c r="K71" s="30">
        <v>2023</v>
      </c>
      <c r="L71" s="31">
        <v>45216</v>
      </c>
      <c r="M71" s="30">
        <v>1</v>
      </c>
      <c r="N71" s="32">
        <v>179.06976744186048</v>
      </c>
    </row>
    <row r="72" spans="3:14" x14ac:dyDescent="0.3">
      <c r="C72" s="30">
        <v>2025</v>
      </c>
      <c r="D72" s="31">
        <v>45948</v>
      </c>
      <c r="E72" s="30">
        <v>1</v>
      </c>
      <c r="F72" s="33">
        <v>179.08653846153845</v>
      </c>
      <c r="K72" s="30">
        <v>2023</v>
      </c>
      <c r="L72" s="31">
        <v>45217</v>
      </c>
      <c r="M72" s="30">
        <v>1</v>
      </c>
      <c r="N72" s="32">
        <v>179.06976744186048</v>
      </c>
    </row>
    <row r="73" spans="3:14" x14ac:dyDescent="0.3">
      <c r="C73" s="30">
        <v>2025</v>
      </c>
      <c r="D73" s="31">
        <v>45949</v>
      </c>
      <c r="E73" s="30">
        <v>1</v>
      </c>
      <c r="F73" s="33">
        <v>179.08653846153845</v>
      </c>
      <c r="K73" s="30">
        <v>2023</v>
      </c>
      <c r="L73" s="31">
        <v>45218</v>
      </c>
      <c r="M73" s="30">
        <v>1</v>
      </c>
      <c r="N73" s="32">
        <v>179.06976744186048</v>
      </c>
    </row>
    <row r="74" spans="3:14" x14ac:dyDescent="0.3">
      <c r="C74" s="30">
        <v>2025</v>
      </c>
      <c r="D74" s="31">
        <v>45950</v>
      </c>
      <c r="E74" s="30">
        <v>1</v>
      </c>
      <c r="F74" s="33">
        <v>179.08653846153845</v>
      </c>
      <c r="K74" s="30">
        <v>2023</v>
      </c>
      <c r="L74" s="31">
        <v>45219</v>
      </c>
      <c r="M74" s="30">
        <v>1</v>
      </c>
      <c r="N74" s="32">
        <v>179.06976744186048</v>
      </c>
    </row>
    <row r="75" spans="3:14" x14ac:dyDescent="0.3">
      <c r="C75" s="30">
        <v>2025</v>
      </c>
      <c r="D75" s="31">
        <v>45951</v>
      </c>
      <c r="E75" s="30">
        <v>1</v>
      </c>
      <c r="F75" s="33">
        <v>179.08653846153845</v>
      </c>
      <c r="K75" s="30">
        <v>2023</v>
      </c>
      <c r="L75" s="31">
        <v>45220</v>
      </c>
      <c r="M75" s="30">
        <v>1</v>
      </c>
      <c r="N75" s="32">
        <v>179.06976744186048</v>
      </c>
    </row>
    <row r="76" spans="3:14" x14ac:dyDescent="0.3">
      <c r="C76" s="30">
        <v>2025</v>
      </c>
      <c r="D76" s="31">
        <v>45952</v>
      </c>
      <c r="E76" s="30">
        <v>1</v>
      </c>
      <c r="F76" s="33">
        <v>179.08653846153845</v>
      </c>
      <c r="K76" s="30">
        <v>2023</v>
      </c>
      <c r="L76" s="31">
        <v>45221</v>
      </c>
      <c r="M76" s="30">
        <v>1</v>
      </c>
      <c r="N76" s="32">
        <v>179.06976744186048</v>
      </c>
    </row>
    <row r="77" spans="3:14" x14ac:dyDescent="0.3">
      <c r="C77" s="30">
        <v>2025</v>
      </c>
      <c r="D77" s="31">
        <v>45953</v>
      </c>
      <c r="E77" s="30">
        <v>1</v>
      </c>
      <c r="F77" s="33">
        <v>179.08653846153845</v>
      </c>
      <c r="K77" s="30">
        <v>2023</v>
      </c>
      <c r="L77" s="31">
        <v>45222</v>
      </c>
      <c r="M77" s="30">
        <v>1</v>
      </c>
      <c r="N77" s="32">
        <v>179.06976744186048</v>
      </c>
    </row>
    <row r="78" spans="3:14" x14ac:dyDescent="0.3">
      <c r="C78" s="30">
        <v>2025</v>
      </c>
      <c r="D78" s="31">
        <v>45954</v>
      </c>
      <c r="E78" s="30">
        <v>1</v>
      </c>
      <c r="F78" s="33">
        <v>179.08653846153845</v>
      </c>
      <c r="K78" s="30">
        <v>2023</v>
      </c>
      <c r="L78" s="31">
        <v>45223</v>
      </c>
      <c r="M78" s="30">
        <v>1</v>
      </c>
      <c r="N78" s="32">
        <v>179.06976744186048</v>
      </c>
    </row>
    <row r="79" spans="3:14" x14ac:dyDescent="0.3">
      <c r="C79" s="30">
        <v>2025</v>
      </c>
      <c r="D79" s="31">
        <v>45955</v>
      </c>
      <c r="E79" s="30">
        <v>1</v>
      </c>
      <c r="F79" s="33">
        <v>179.08653846153845</v>
      </c>
      <c r="K79" s="30">
        <v>2023</v>
      </c>
      <c r="L79" s="31">
        <v>45224</v>
      </c>
      <c r="M79" s="30">
        <v>1</v>
      </c>
      <c r="N79" s="32">
        <v>179.06976744186048</v>
      </c>
    </row>
    <row r="80" spans="3:14" x14ac:dyDescent="0.3">
      <c r="C80" s="30">
        <v>2025</v>
      </c>
      <c r="D80" s="31">
        <v>45956</v>
      </c>
      <c r="E80" s="30">
        <v>1</v>
      </c>
      <c r="F80" s="33">
        <v>179.08653846153845</v>
      </c>
      <c r="K80" s="30">
        <v>2023</v>
      </c>
      <c r="L80" s="31">
        <v>45225</v>
      </c>
      <c r="M80" s="30">
        <v>1</v>
      </c>
      <c r="N80" s="32">
        <v>179.06976744186048</v>
      </c>
    </row>
    <row r="81" spans="3:14" x14ac:dyDescent="0.3">
      <c r="C81" s="30">
        <v>2025</v>
      </c>
      <c r="D81" s="31">
        <v>45957</v>
      </c>
      <c r="E81" s="30">
        <v>1</v>
      </c>
      <c r="F81" s="33">
        <v>179.08653846153845</v>
      </c>
      <c r="K81" s="30">
        <v>2023</v>
      </c>
      <c r="L81" s="31">
        <v>45226</v>
      </c>
      <c r="M81" s="30">
        <v>1</v>
      </c>
      <c r="N81" s="32">
        <v>179.06976744186048</v>
      </c>
    </row>
    <row r="82" spans="3:14" x14ac:dyDescent="0.3">
      <c r="C82" s="30">
        <v>2025</v>
      </c>
      <c r="D82" s="31">
        <v>45958</v>
      </c>
      <c r="E82" s="30">
        <v>1</v>
      </c>
      <c r="F82" s="33">
        <v>179.08653846153845</v>
      </c>
      <c r="K82" s="30">
        <v>2023</v>
      </c>
      <c r="L82" s="31">
        <v>45227</v>
      </c>
      <c r="M82" s="30">
        <v>1</v>
      </c>
      <c r="N82" s="32">
        <v>179.06976744186048</v>
      </c>
    </row>
    <row r="83" spans="3:14" x14ac:dyDescent="0.3">
      <c r="C83" s="30">
        <v>2025</v>
      </c>
      <c r="D83" s="31">
        <v>45959</v>
      </c>
      <c r="E83" s="30">
        <v>1</v>
      </c>
      <c r="F83" s="33">
        <v>179.08653846153845</v>
      </c>
      <c r="K83" s="30">
        <v>2023</v>
      </c>
      <c r="L83" s="31">
        <v>45228</v>
      </c>
      <c r="M83" s="30">
        <v>1</v>
      </c>
      <c r="N83" s="32">
        <v>179.06976744186048</v>
      </c>
    </row>
    <row r="84" spans="3:14" x14ac:dyDescent="0.3">
      <c r="C84" s="30">
        <v>2025</v>
      </c>
      <c r="D84" s="31">
        <v>45960</v>
      </c>
      <c r="E84" s="30">
        <v>1</v>
      </c>
      <c r="F84" s="33">
        <v>179.08653846153845</v>
      </c>
      <c r="K84" s="30">
        <v>2023</v>
      </c>
      <c r="L84" s="31">
        <v>45229</v>
      </c>
      <c r="M84" s="30">
        <v>1</v>
      </c>
      <c r="N84" s="32">
        <v>179.06976744186048</v>
      </c>
    </row>
    <row r="85" spans="3:14" x14ac:dyDescent="0.3">
      <c r="C85" s="30">
        <v>2025</v>
      </c>
      <c r="D85" s="31">
        <v>45961</v>
      </c>
      <c r="E85" s="30">
        <v>1</v>
      </c>
      <c r="F85" s="33">
        <v>179.08653846153845</v>
      </c>
      <c r="K85" s="30">
        <v>2023</v>
      </c>
      <c r="L85" s="31">
        <v>45230</v>
      </c>
      <c r="M85" s="30">
        <v>1</v>
      </c>
      <c r="N85" s="32">
        <v>179.06976744186048</v>
      </c>
    </row>
    <row r="86" spans="3:14" x14ac:dyDescent="0.3">
      <c r="C86" s="30">
        <v>2025</v>
      </c>
      <c r="D86" s="31">
        <v>45962</v>
      </c>
      <c r="E86" s="30">
        <v>1</v>
      </c>
      <c r="F86" s="33">
        <v>179.08653846153845</v>
      </c>
      <c r="K86" s="30">
        <v>2023</v>
      </c>
      <c r="L86" s="31">
        <v>45231</v>
      </c>
      <c r="M86" s="30">
        <v>1</v>
      </c>
      <c r="N86" s="32">
        <v>179.06976744186048</v>
      </c>
    </row>
    <row r="87" spans="3:14" x14ac:dyDescent="0.3">
      <c r="C87" s="30">
        <v>2025</v>
      </c>
      <c r="D87" s="31">
        <v>45963</v>
      </c>
      <c r="E87" s="30">
        <v>1</v>
      </c>
      <c r="F87" s="33">
        <v>179.08653846153845</v>
      </c>
      <c r="K87" s="30">
        <v>2023</v>
      </c>
      <c r="L87" s="31">
        <v>45232</v>
      </c>
      <c r="M87" s="30">
        <v>1</v>
      </c>
      <c r="N87" s="32">
        <v>179.06976744186048</v>
      </c>
    </row>
    <row r="88" spans="3:14" x14ac:dyDescent="0.3">
      <c r="C88" s="30">
        <v>2025</v>
      </c>
      <c r="D88" s="31">
        <v>45964</v>
      </c>
      <c r="E88" s="30">
        <v>1</v>
      </c>
      <c r="F88" s="33">
        <v>179.08653846153845</v>
      </c>
      <c r="K88" s="30">
        <v>2023</v>
      </c>
      <c r="L88" s="31">
        <v>45233</v>
      </c>
      <c r="M88" s="30">
        <v>1</v>
      </c>
      <c r="N88" s="32">
        <v>179.06976744186048</v>
      </c>
    </row>
    <row r="89" spans="3:14" x14ac:dyDescent="0.3">
      <c r="C89" s="30">
        <v>2025</v>
      </c>
      <c r="D89" s="31">
        <v>45965</v>
      </c>
      <c r="E89" s="30">
        <v>1</v>
      </c>
      <c r="F89" s="33">
        <v>179.08653846153845</v>
      </c>
      <c r="K89" s="30">
        <v>2023</v>
      </c>
      <c r="L89" s="31">
        <v>45234</v>
      </c>
      <c r="M89" s="30">
        <v>1</v>
      </c>
      <c r="N89" s="32">
        <v>179.06976744186048</v>
      </c>
    </row>
    <row r="90" spans="3:14" x14ac:dyDescent="0.3">
      <c r="C90" s="30">
        <v>2025</v>
      </c>
      <c r="D90" s="31">
        <v>45966</v>
      </c>
      <c r="E90" s="30">
        <v>1</v>
      </c>
      <c r="F90" s="33">
        <v>179.08653846153845</v>
      </c>
      <c r="K90" s="30">
        <v>2023</v>
      </c>
      <c r="L90" s="31">
        <v>45235</v>
      </c>
      <c r="M90" s="30">
        <v>1</v>
      </c>
      <c r="N90" s="32">
        <v>179.06976744186048</v>
      </c>
    </row>
    <row r="91" spans="3:14" x14ac:dyDescent="0.3">
      <c r="C91" s="30">
        <v>2025</v>
      </c>
      <c r="D91" s="31">
        <v>45967</v>
      </c>
      <c r="E91" s="30">
        <v>1</v>
      </c>
      <c r="F91" s="33">
        <v>179.08653846153845</v>
      </c>
      <c r="K91" s="30">
        <v>2023</v>
      </c>
      <c r="L91" s="31">
        <v>45236</v>
      </c>
      <c r="M91" s="30">
        <v>1</v>
      </c>
      <c r="N91" s="32">
        <v>179.06976744186048</v>
      </c>
    </row>
    <row r="92" spans="3:14" x14ac:dyDescent="0.3">
      <c r="C92" s="30">
        <v>2025</v>
      </c>
      <c r="D92" s="31">
        <v>45968</v>
      </c>
      <c r="E92" s="30">
        <v>1</v>
      </c>
      <c r="F92" s="33">
        <v>179.08653846153845</v>
      </c>
      <c r="K92" s="30">
        <v>2023</v>
      </c>
      <c r="L92" s="31">
        <v>45237</v>
      </c>
      <c r="M92" s="30">
        <v>1</v>
      </c>
      <c r="N92" s="32">
        <v>179.06976744186048</v>
      </c>
    </row>
    <row r="93" spans="3:14" x14ac:dyDescent="0.3">
      <c r="C93" s="30">
        <v>2025</v>
      </c>
      <c r="D93" s="31">
        <v>45969</v>
      </c>
      <c r="E93" s="30">
        <v>1</v>
      </c>
      <c r="F93" s="33">
        <v>179.08653846153845</v>
      </c>
      <c r="K93" s="30">
        <v>2023</v>
      </c>
      <c r="L93" s="31">
        <v>45238</v>
      </c>
      <c r="M93" s="30">
        <v>1</v>
      </c>
      <c r="N93" s="32">
        <v>179.06976744186048</v>
      </c>
    </row>
    <row r="94" spans="3:14" x14ac:dyDescent="0.3">
      <c r="C94" s="30">
        <v>2025</v>
      </c>
      <c r="D94" s="31">
        <v>45970</v>
      </c>
      <c r="E94" s="30">
        <v>1</v>
      </c>
      <c r="F94" s="33">
        <v>179.08653846153845</v>
      </c>
      <c r="K94" s="30">
        <v>2023</v>
      </c>
      <c r="L94" s="31">
        <v>45239</v>
      </c>
      <c r="M94" s="30">
        <v>1</v>
      </c>
      <c r="N94" s="32">
        <v>179.06976744186048</v>
      </c>
    </row>
    <row r="95" spans="3:14" x14ac:dyDescent="0.3">
      <c r="C95" s="30">
        <v>2025</v>
      </c>
      <c r="D95" s="31">
        <v>45971</v>
      </c>
      <c r="E95" s="30">
        <v>1</v>
      </c>
      <c r="F95" s="33">
        <v>179.08653846153845</v>
      </c>
      <c r="K95" s="30">
        <v>2023</v>
      </c>
      <c r="L95" s="31">
        <v>45240</v>
      </c>
      <c r="M95" s="30">
        <v>1</v>
      </c>
      <c r="N95" s="32">
        <v>179.06976744186048</v>
      </c>
    </row>
    <row r="96" spans="3:14" x14ac:dyDescent="0.3">
      <c r="C96" s="30">
        <v>2025</v>
      </c>
      <c r="D96" s="31">
        <v>45972</v>
      </c>
      <c r="E96" s="30">
        <v>1</v>
      </c>
      <c r="F96" s="33">
        <v>179.08653846153845</v>
      </c>
      <c r="K96" s="30">
        <v>2023</v>
      </c>
      <c r="L96" s="31">
        <v>45241</v>
      </c>
      <c r="M96" s="30">
        <v>1</v>
      </c>
      <c r="N96" s="32">
        <v>179.06976744186048</v>
      </c>
    </row>
    <row r="97" spans="3:14" x14ac:dyDescent="0.3">
      <c r="C97" s="30">
        <v>2025</v>
      </c>
      <c r="D97" s="31">
        <v>45973</v>
      </c>
      <c r="E97" s="30">
        <v>1</v>
      </c>
      <c r="F97" s="33">
        <v>179.08653846153845</v>
      </c>
      <c r="K97" s="30">
        <v>2023</v>
      </c>
      <c r="L97" s="31">
        <v>45242</v>
      </c>
      <c r="M97" s="30">
        <v>1</v>
      </c>
      <c r="N97" s="32">
        <v>179.06976744186048</v>
      </c>
    </row>
    <row r="98" spans="3:14" x14ac:dyDescent="0.3">
      <c r="C98" s="30">
        <v>2025</v>
      </c>
      <c r="D98" s="31">
        <v>45974</v>
      </c>
      <c r="E98" s="30">
        <v>1</v>
      </c>
      <c r="F98" s="33">
        <v>179.08653846153845</v>
      </c>
      <c r="K98" s="30">
        <v>2023</v>
      </c>
      <c r="L98" s="31">
        <v>45243</v>
      </c>
      <c r="M98" s="30">
        <v>1</v>
      </c>
      <c r="N98" s="32">
        <v>179.06976744186048</v>
      </c>
    </row>
    <row r="99" spans="3:14" x14ac:dyDescent="0.3">
      <c r="C99" s="30">
        <v>2025</v>
      </c>
      <c r="D99" s="31">
        <v>45975</v>
      </c>
      <c r="E99" s="30">
        <v>1</v>
      </c>
      <c r="F99" s="33">
        <v>179.08653846153845</v>
      </c>
      <c r="K99" s="30">
        <v>2023</v>
      </c>
      <c r="L99" s="31">
        <v>45244</v>
      </c>
      <c r="M99" s="30">
        <v>1</v>
      </c>
      <c r="N99" s="32">
        <v>179.06976744186048</v>
      </c>
    </row>
    <row r="100" spans="3:14" x14ac:dyDescent="0.3">
      <c r="C100" s="30">
        <v>2025</v>
      </c>
      <c r="D100" s="31">
        <v>45976</v>
      </c>
      <c r="E100" s="30">
        <v>1</v>
      </c>
      <c r="F100" s="33">
        <v>179.08653846153845</v>
      </c>
      <c r="K100" s="30">
        <v>2023</v>
      </c>
      <c r="L100" s="31">
        <v>45245</v>
      </c>
      <c r="M100" s="30">
        <v>1</v>
      </c>
      <c r="N100" s="32">
        <v>179.06976744186048</v>
      </c>
    </row>
    <row r="101" spans="3:14" x14ac:dyDescent="0.3">
      <c r="C101" s="30">
        <v>2025</v>
      </c>
      <c r="D101" s="31">
        <v>45977</v>
      </c>
      <c r="E101" s="30">
        <v>1</v>
      </c>
      <c r="F101" s="33">
        <v>179.08653846153845</v>
      </c>
      <c r="K101" s="30">
        <v>2023</v>
      </c>
      <c r="L101" s="31">
        <v>45246</v>
      </c>
      <c r="M101" s="30">
        <v>1</v>
      </c>
      <c r="N101" s="32">
        <v>179.06976744186048</v>
      </c>
    </row>
    <row r="102" spans="3:14" x14ac:dyDescent="0.3">
      <c r="C102" s="30">
        <v>2025</v>
      </c>
      <c r="D102" s="31">
        <v>45978</v>
      </c>
      <c r="E102" s="30">
        <v>1</v>
      </c>
      <c r="F102" s="33">
        <v>179.08653846153845</v>
      </c>
      <c r="K102" s="30">
        <v>2023</v>
      </c>
      <c r="L102" s="31">
        <v>45247</v>
      </c>
      <c r="M102" s="30">
        <v>1</v>
      </c>
      <c r="N102" s="32">
        <v>179.06976744186048</v>
      </c>
    </row>
    <row r="103" spans="3:14" x14ac:dyDescent="0.3">
      <c r="C103" s="30">
        <v>2025</v>
      </c>
      <c r="D103" s="31">
        <v>45979</v>
      </c>
      <c r="E103" s="30">
        <v>1</v>
      </c>
      <c r="F103" s="33">
        <v>179.08653846153845</v>
      </c>
      <c r="K103" s="30">
        <v>2023</v>
      </c>
      <c r="L103" s="31">
        <v>45248</v>
      </c>
      <c r="M103" s="30">
        <v>1</v>
      </c>
      <c r="N103" s="32">
        <v>179.06976744186048</v>
      </c>
    </row>
    <row r="104" spans="3:14" x14ac:dyDescent="0.3">
      <c r="C104" s="30">
        <v>2025</v>
      </c>
      <c r="D104" s="31">
        <v>45980</v>
      </c>
      <c r="E104" s="30">
        <v>1</v>
      </c>
      <c r="F104" s="33">
        <v>179.08653846153845</v>
      </c>
      <c r="K104" s="30">
        <v>2023</v>
      </c>
      <c r="L104" s="31">
        <v>45249</v>
      </c>
      <c r="M104" s="30">
        <v>1</v>
      </c>
      <c r="N104" s="32">
        <v>179.06976744186048</v>
      </c>
    </row>
    <row r="105" spans="3:14" x14ac:dyDescent="0.3">
      <c r="C105" s="30">
        <v>2025</v>
      </c>
      <c r="D105" s="31">
        <v>45981</v>
      </c>
      <c r="E105" s="30">
        <v>1</v>
      </c>
      <c r="F105" s="33">
        <v>179.08653846153845</v>
      </c>
      <c r="K105" s="30">
        <v>2023</v>
      </c>
      <c r="L105" s="31">
        <v>45250</v>
      </c>
      <c r="M105" s="30">
        <v>1</v>
      </c>
      <c r="N105" s="32">
        <v>179.06976744186048</v>
      </c>
    </row>
    <row r="106" spans="3:14" x14ac:dyDescent="0.3">
      <c r="C106" s="30">
        <v>2025</v>
      </c>
      <c r="D106" s="31">
        <v>45982</v>
      </c>
      <c r="E106" s="30">
        <v>1</v>
      </c>
      <c r="F106" s="33">
        <v>179.08653846153845</v>
      </c>
      <c r="K106" s="30">
        <v>2023</v>
      </c>
      <c r="L106" s="31">
        <v>45251</v>
      </c>
      <c r="M106" s="30">
        <v>1</v>
      </c>
      <c r="N106" s="32">
        <v>179.06976744186048</v>
      </c>
    </row>
    <row r="107" spans="3:14" x14ac:dyDescent="0.3">
      <c r="C107" s="30">
        <v>2025</v>
      </c>
      <c r="D107" s="31">
        <v>45983</v>
      </c>
      <c r="E107" s="30">
        <v>1</v>
      </c>
      <c r="F107" s="33">
        <v>179.08653846153845</v>
      </c>
      <c r="K107" s="30">
        <v>2023</v>
      </c>
      <c r="L107" s="31">
        <v>45252</v>
      </c>
      <c r="M107" s="30">
        <v>1</v>
      </c>
      <c r="N107" s="32">
        <v>179.06976744186048</v>
      </c>
    </row>
    <row r="108" spans="3:14" x14ac:dyDescent="0.3">
      <c r="C108" s="30">
        <v>2025</v>
      </c>
      <c r="D108" s="31">
        <v>45984</v>
      </c>
      <c r="E108" s="30">
        <v>1</v>
      </c>
      <c r="F108" s="33">
        <v>179.08653846153845</v>
      </c>
      <c r="K108" s="30">
        <v>2023</v>
      </c>
      <c r="L108" s="31">
        <v>45253</v>
      </c>
      <c r="M108" s="30">
        <v>1</v>
      </c>
      <c r="N108" s="32">
        <v>179.06976744186048</v>
      </c>
    </row>
    <row r="109" spans="3:14" x14ac:dyDescent="0.3">
      <c r="C109" s="30">
        <v>2025</v>
      </c>
      <c r="D109" s="31">
        <v>45985</v>
      </c>
      <c r="E109" s="30">
        <v>1</v>
      </c>
      <c r="F109" s="33">
        <v>179.08653846153845</v>
      </c>
      <c r="K109" s="30">
        <v>2023</v>
      </c>
      <c r="L109" s="31">
        <v>45254</v>
      </c>
      <c r="M109" s="30">
        <v>1</v>
      </c>
      <c r="N109" s="32">
        <v>179.06976744186048</v>
      </c>
    </row>
    <row r="110" spans="3:14" x14ac:dyDescent="0.3">
      <c r="C110" s="30">
        <v>2025</v>
      </c>
      <c r="D110" s="31">
        <v>45986</v>
      </c>
      <c r="E110" s="30">
        <v>1</v>
      </c>
      <c r="F110" s="33">
        <v>179.08653846153845</v>
      </c>
      <c r="K110" s="30">
        <v>2023</v>
      </c>
      <c r="L110" s="31">
        <v>45255</v>
      </c>
      <c r="M110" s="30">
        <v>1</v>
      </c>
      <c r="N110" s="32">
        <v>179.06976744186048</v>
      </c>
    </row>
    <row r="111" spans="3:14" x14ac:dyDescent="0.3">
      <c r="C111" s="30">
        <v>2025</v>
      </c>
      <c r="D111" s="31">
        <v>45987</v>
      </c>
      <c r="E111" s="30">
        <v>1</v>
      </c>
      <c r="F111" s="33">
        <v>179.08653846153845</v>
      </c>
      <c r="K111" s="30">
        <v>2023</v>
      </c>
      <c r="L111" s="31">
        <v>45256</v>
      </c>
      <c r="M111" s="30">
        <v>1</v>
      </c>
      <c r="N111" s="32">
        <v>179.06976744186048</v>
      </c>
    </row>
    <row r="112" spans="3:14" x14ac:dyDescent="0.3">
      <c r="C112" s="30">
        <v>2025</v>
      </c>
      <c r="D112" s="31">
        <v>45988</v>
      </c>
      <c r="E112" s="30">
        <v>1</v>
      </c>
      <c r="F112" s="33">
        <v>179.08653846153845</v>
      </c>
      <c r="K112" s="30">
        <v>2023</v>
      </c>
      <c r="L112" s="31">
        <v>45257</v>
      </c>
      <c r="M112" s="30">
        <v>1</v>
      </c>
      <c r="N112" s="32">
        <v>179.06976744186048</v>
      </c>
    </row>
    <row r="113" spans="3:14" x14ac:dyDescent="0.3">
      <c r="C113" s="30">
        <v>2025</v>
      </c>
      <c r="D113" s="31">
        <v>45989</v>
      </c>
      <c r="E113" s="30">
        <v>1</v>
      </c>
      <c r="F113" s="33">
        <v>179.08653846153845</v>
      </c>
      <c r="K113" s="30">
        <v>2023</v>
      </c>
      <c r="L113" s="31">
        <v>45258</v>
      </c>
      <c r="M113" s="30">
        <v>1</v>
      </c>
      <c r="N113" s="32">
        <v>179.06976744186048</v>
      </c>
    </row>
    <row r="114" spans="3:14" x14ac:dyDescent="0.3">
      <c r="C114" s="30">
        <v>2025</v>
      </c>
      <c r="D114" s="31">
        <v>45990</v>
      </c>
      <c r="E114" s="30">
        <v>1</v>
      </c>
      <c r="F114" s="33">
        <v>179.08653846153845</v>
      </c>
      <c r="K114" s="30">
        <v>2023</v>
      </c>
      <c r="L114" s="31">
        <v>45259</v>
      </c>
      <c r="M114" s="30">
        <v>1</v>
      </c>
      <c r="N114" s="32">
        <v>179.06976744186048</v>
      </c>
    </row>
    <row r="115" spans="3:14" x14ac:dyDescent="0.3">
      <c r="C115" s="30">
        <v>2025</v>
      </c>
      <c r="D115" s="31">
        <v>45991</v>
      </c>
      <c r="E115" s="30">
        <v>1</v>
      </c>
      <c r="F115" s="33">
        <v>179.08653846153845</v>
      </c>
      <c r="K115" s="30">
        <v>2023</v>
      </c>
      <c r="L115" s="31">
        <v>45260</v>
      </c>
      <c r="M115" s="30">
        <v>1</v>
      </c>
      <c r="N115" s="32">
        <v>179.06976744186048</v>
      </c>
    </row>
    <row r="116" spans="3:14" x14ac:dyDescent="0.3">
      <c r="C116" s="30">
        <v>2025</v>
      </c>
      <c r="D116" s="31">
        <v>45992</v>
      </c>
      <c r="E116" s="30">
        <v>1</v>
      </c>
      <c r="F116" s="33">
        <v>179.08653846153845</v>
      </c>
      <c r="K116" s="30">
        <v>2023</v>
      </c>
      <c r="L116" s="31">
        <v>45261</v>
      </c>
      <c r="M116" s="30">
        <v>1</v>
      </c>
      <c r="N116" s="32">
        <v>179.06976744186048</v>
      </c>
    </row>
    <row r="117" spans="3:14" x14ac:dyDescent="0.3">
      <c r="C117" s="30">
        <v>2025</v>
      </c>
      <c r="D117" s="31">
        <v>45993</v>
      </c>
      <c r="E117" s="30">
        <v>1</v>
      </c>
      <c r="F117" s="33">
        <v>179.08653846153845</v>
      </c>
      <c r="K117" s="30">
        <v>2023</v>
      </c>
      <c r="L117" s="31">
        <v>45262</v>
      </c>
      <c r="M117" s="30">
        <v>1</v>
      </c>
      <c r="N117" s="32">
        <v>179.06976744186048</v>
      </c>
    </row>
    <row r="118" spans="3:14" x14ac:dyDescent="0.3">
      <c r="C118" s="30">
        <v>2025</v>
      </c>
      <c r="D118" s="31">
        <v>45994</v>
      </c>
      <c r="E118" s="30">
        <v>1</v>
      </c>
      <c r="F118" s="33">
        <v>179.08653846153845</v>
      </c>
      <c r="K118" s="30">
        <v>2023</v>
      </c>
      <c r="L118" s="31">
        <v>45263</v>
      </c>
      <c r="M118" s="30">
        <v>1</v>
      </c>
      <c r="N118" s="32">
        <v>179.06976744186048</v>
      </c>
    </row>
    <row r="119" spans="3:14" x14ac:dyDescent="0.3">
      <c r="C119" s="30">
        <v>2025</v>
      </c>
      <c r="D119" s="31">
        <v>45995</v>
      </c>
      <c r="E119" s="30">
        <v>1</v>
      </c>
      <c r="F119" s="33">
        <v>179.08653846153845</v>
      </c>
      <c r="K119" s="30">
        <v>2023</v>
      </c>
      <c r="L119" s="31">
        <v>45264</v>
      </c>
      <c r="M119" s="30">
        <v>1</v>
      </c>
      <c r="N119" s="32">
        <v>179.06976744186048</v>
      </c>
    </row>
    <row r="120" spans="3:14" x14ac:dyDescent="0.3">
      <c r="C120" s="30">
        <v>2025</v>
      </c>
      <c r="D120" s="31">
        <v>45996</v>
      </c>
      <c r="E120" s="30">
        <v>1</v>
      </c>
      <c r="F120" s="33">
        <v>179.08653846153845</v>
      </c>
      <c r="K120" s="30">
        <v>2023</v>
      </c>
      <c r="L120" s="31">
        <v>45265</v>
      </c>
      <c r="M120" s="30">
        <v>1</v>
      </c>
      <c r="N120" s="32">
        <v>179.06976744186048</v>
      </c>
    </row>
    <row r="121" spans="3:14" x14ac:dyDescent="0.3">
      <c r="C121" s="30">
        <v>2025</v>
      </c>
      <c r="D121" s="31">
        <v>45997</v>
      </c>
      <c r="E121" s="30">
        <v>1</v>
      </c>
      <c r="F121" s="33">
        <v>179.08653846153845</v>
      </c>
      <c r="K121" s="30">
        <v>2023</v>
      </c>
      <c r="L121" s="31">
        <v>45266</v>
      </c>
      <c r="M121" s="30">
        <v>1</v>
      </c>
      <c r="N121" s="32">
        <v>179.06976744186048</v>
      </c>
    </row>
    <row r="122" spans="3:14" x14ac:dyDescent="0.3">
      <c r="C122" s="30">
        <v>2025</v>
      </c>
      <c r="D122" s="31">
        <v>45998</v>
      </c>
      <c r="E122" s="30">
        <v>1</v>
      </c>
      <c r="F122" s="33">
        <v>179.08653846153845</v>
      </c>
      <c r="K122" s="30">
        <v>2023</v>
      </c>
      <c r="L122" s="31">
        <v>45267</v>
      </c>
      <c r="M122" s="30">
        <v>1</v>
      </c>
      <c r="N122" s="32">
        <v>179.06976744186048</v>
      </c>
    </row>
    <row r="123" spans="3:14" x14ac:dyDescent="0.3">
      <c r="C123" s="30">
        <v>2025</v>
      </c>
      <c r="D123" s="31">
        <v>45999</v>
      </c>
      <c r="E123" s="30">
        <v>1</v>
      </c>
      <c r="F123" s="33">
        <v>179.08653846153845</v>
      </c>
      <c r="K123" s="30">
        <v>2023</v>
      </c>
      <c r="L123" s="31">
        <v>45268</v>
      </c>
      <c r="M123" s="30">
        <v>1</v>
      </c>
      <c r="N123" s="32">
        <v>179.06976744186048</v>
      </c>
    </row>
    <row r="124" spans="3:14" x14ac:dyDescent="0.3">
      <c r="C124" s="30">
        <v>2025</v>
      </c>
      <c r="D124" s="31">
        <v>46000</v>
      </c>
      <c r="E124" s="30">
        <v>1</v>
      </c>
      <c r="F124" s="33">
        <v>179.08653846153845</v>
      </c>
      <c r="K124" s="30">
        <v>2023</v>
      </c>
      <c r="L124" s="31">
        <v>45269</v>
      </c>
      <c r="M124" s="30">
        <v>1</v>
      </c>
      <c r="N124" s="32">
        <v>179.06976744186048</v>
      </c>
    </row>
    <row r="125" spans="3:14" x14ac:dyDescent="0.3">
      <c r="C125" s="30">
        <v>2025</v>
      </c>
      <c r="D125" s="31">
        <v>46001</v>
      </c>
      <c r="E125" s="30">
        <v>1</v>
      </c>
      <c r="F125" s="33">
        <v>179.08653846153845</v>
      </c>
      <c r="K125" s="30">
        <v>2023</v>
      </c>
      <c r="L125" s="31">
        <v>45270</v>
      </c>
      <c r="M125" s="30">
        <v>1</v>
      </c>
      <c r="N125" s="32">
        <v>179.06976744186048</v>
      </c>
    </row>
    <row r="126" spans="3:14" x14ac:dyDescent="0.3">
      <c r="C126" s="30">
        <v>2025</v>
      </c>
      <c r="D126" s="31">
        <v>46002</v>
      </c>
      <c r="E126" s="30">
        <v>1</v>
      </c>
      <c r="F126" s="33">
        <v>179.08653846153845</v>
      </c>
      <c r="K126" s="30">
        <v>2023</v>
      </c>
      <c r="L126" s="31">
        <v>45271</v>
      </c>
      <c r="M126" s="30">
        <v>1</v>
      </c>
      <c r="N126" s="32">
        <v>179.06976744186048</v>
      </c>
    </row>
    <row r="127" spans="3:14" x14ac:dyDescent="0.3">
      <c r="C127" s="30">
        <v>2025</v>
      </c>
      <c r="D127" s="31">
        <v>46003</v>
      </c>
      <c r="E127" s="30">
        <v>1</v>
      </c>
      <c r="F127" s="33">
        <v>179.08653846153845</v>
      </c>
      <c r="K127" s="30">
        <v>2023</v>
      </c>
      <c r="L127" s="31">
        <v>45272</v>
      </c>
      <c r="M127" s="30">
        <v>1</v>
      </c>
      <c r="N127" s="32">
        <v>179.06976744186048</v>
      </c>
    </row>
    <row r="128" spans="3:14" x14ac:dyDescent="0.3">
      <c r="C128" s="30">
        <v>2025</v>
      </c>
      <c r="D128" s="31">
        <v>46004</v>
      </c>
      <c r="E128" s="30">
        <v>1</v>
      </c>
      <c r="F128" s="33">
        <v>179.08653846153845</v>
      </c>
      <c r="K128" s="30">
        <v>2023</v>
      </c>
      <c r="L128" s="31">
        <v>45273</v>
      </c>
      <c r="M128" s="30">
        <v>1</v>
      </c>
      <c r="N128" s="32">
        <v>179.06976744186048</v>
      </c>
    </row>
    <row r="129" spans="3:14" x14ac:dyDescent="0.3">
      <c r="C129" s="30">
        <v>2025</v>
      </c>
      <c r="D129" s="31">
        <v>46005</v>
      </c>
      <c r="E129" s="30">
        <v>1</v>
      </c>
      <c r="F129" s="33">
        <v>179.08653846153845</v>
      </c>
      <c r="K129" s="30">
        <v>2023</v>
      </c>
      <c r="L129" s="31">
        <v>45274</v>
      </c>
      <c r="M129" s="30">
        <v>1</v>
      </c>
      <c r="N129" s="32">
        <v>179.06976744186048</v>
      </c>
    </row>
    <row r="130" spans="3:14" x14ac:dyDescent="0.3">
      <c r="C130" s="30">
        <v>2025</v>
      </c>
      <c r="D130" s="31">
        <v>46006</v>
      </c>
      <c r="E130" s="30">
        <v>1</v>
      </c>
      <c r="F130" s="33">
        <v>179.08653846153845</v>
      </c>
      <c r="K130" s="30">
        <v>2023</v>
      </c>
      <c r="L130" s="31">
        <v>45275</v>
      </c>
      <c r="M130" s="30">
        <v>1</v>
      </c>
      <c r="N130" s="32">
        <v>179.06976744186048</v>
      </c>
    </row>
    <row r="131" spans="3:14" x14ac:dyDescent="0.3">
      <c r="C131" s="30">
        <v>2025</v>
      </c>
      <c r="D131" s="31">
        <v>46007</v>
      </c>
      <c r="E131" s="30">
        <v>1</v>
      </c>
      <c r="F131" s="33">
        <v>179.08653846153845</v>
      </c>
      <c r="K131" s="30">
        <v>2023</v>
      </c>
      <c r="L131" s="31">
        <v>45276</v>
      </c>
      <c r="M131" s="30">
        <v>1</v>
      </c>
      <c r="N131" s="32">
        <v>179.06976744186048</v>
      </c>
    </row>
    <row r="132" spans="3:14" x14ac:dyDescent="0.3">
      <c r="C132" s="30">
        <v>2025</v>
      </c>
      <c r="D132" s="31">
        <v>46008</v>
      </c>
      <c r="E132" s="30">
        <v>1</v>
      </c>
      <c r="F132" s="33">
        <v>179.08653846153845</v>
      </c>
      <c r="K132" s="30">
        <v>2023</v>
      </c>
      <c r="L132" s="31">
        <v>45277</v>
      </c>
      <c r="M132" s="30">
        <v>1</v>
      </c>
      <c r="N132" s="32">
        <v>179.06976744186048</v>
      </c>
    </row>
    <row r="133" spans="3:14" x14ac:dyDescent="0.3">
      <c r="C133" s="30">
        <v>2025</v>
      </c>
      <c r="D133" s="31">
        <v>46009</v>
      </c>
      <c r="E133" s="30">
        <v>1</v>
      </c>
      <c r="F133" s="33">
        <v>179.08653846153845</v>
      </c>
      <c r="K133" s="30">
        <v>2023</v>
      </c>
      <c r="L133" s="31">
        <v>45278</v>
      </c>
      <c r="M133" s="30">
        <v>1</v>
      </c>
      <c r="N133" s="32">
        <v>179.06976744186048</v>
      </c>
    </row>
    <row r="134" spans="3:14" x14ac:dyDescent="0.3">
      <c r="C134" s="30">
        <v>2025</v>
      </c>
      <c r="D134" s="31">
        <v>46010</v>
      </c>
      <c r="E134" s="30">
        <v>1</v>
      </c>
      <c r="F134" s="33">
        <v>179.08653846153845</v>
      </c>
      <c r="K134" s="30">
        <v>2023</v>
      </c>
      <c r="L134" s="31">
        <v>45279</v>
      </c>
      <c r="M134" s="30">
        <v>1</v>
      </c>
      <c r="N134" s="32">
        <v>179.06976744186048</v>
      </c>
    </row>
    <row r="135" spans="3:14" x14ac:dyDescent="0.3">
      <c r="C135" s="30">
        <v>2025</v>
      </c>
      <c r="D135" s="31">
        <v>46011</v>
      </c>
      <c r="E135" s="30">
        <v>1</v>
      </c>
      <c r="F135" s="33">
        <v>179.08653846153845</v>
      </c>
      <c r="K135" s="30">
        <v>2023</v>
      </c>
      <c r="L135" s="31">
        <v>45280</v>
      </c>
      <c r="M135" s="30">
        <v>1</v>
      </c>
      <c r="N135" s="32">
        <v>179.06976744186048</v>
      </c>
    </row>
    <row r="136" spans="3:14" x14ac:dyDescent="0.3">
      <c r="C136" s="30">
        <v>2025</v>
      </c>
      <c r="D136" s="31">
        <v>46012</v>
      </c>
      <c r="E136" s="30">
        <v>1</v>
      </c>
      <c r="F136" s="33">
        <v>179.08653846153845</v>
      </c>
      <c r="K136" s="30">
        <v>2023</v>
      </c>
      <c r="L136" s="31">
        <v>45281</v>
      </c>
      <c r="M136" s="30">
        <v>1</v>
      </c>
      <c r="N136" s="32">
        <v>179.06976744186048</v>
      </c>
    </row>
    <row r="137" spans="3:14" x14ac:dyDescent="0.3">
      <c r="C137" s="30">
        <v>2025</v>
      </c>
      <c r="D137" s="31">
        <v>46013</v>
      </c>
      <c r="E137" s="30">
        <v>1</v>
      </c>
      <c r="F137" s="33">
        <v>179.08653846153845</v>
      </c>
      <c r="K137" s="30">
        <v>2023</v>
      </c>
      <c r="L137" s="31">
        <v>45282</v>
      </c>
      <c r="M137" s="30">
        <v>1</v>
      </c>
      <c r="N137" s="32">
        <v>179.06976744186048</v>
      </c>
    </row>
    <row r="138" spans="3:14" x14ac:dyDescent="0.3">
      <c r="C138" s="30">
        <v>2025</v>
      </c>
      <c r="D138" s="31">
        <v>46014</v>
      </c>
      <c r="E138" s="30">
        <v>1</v>
      </c>
      <c r="F138" s="33">
        <v>179.08653846153845</v>
      </c>
      <c r="K138" s="30">
        <v>2023</v>
      </c>
      <c r="L138" s="31">
        <v>45283</v>
      </c>
      <c r="M138" s="30">
        <v>1</v>
      </c>
      <c r="N138" s="32">
        <v>179.06976744186048</v>
      </c>
    </row>
    <row r="139" spans="3:14" x14ac:dyDescent="0.3">
      <c r="C139" s="30">
        <v>2025</v>
      </c>
      <c r="D139" s="31">
        <v>46015</v>
      </c>
      <c r="E139" s="30">
        <v>1</v>
      </c>
      <c r="F139" s="33">
        <v>179.08653846153845</v>
      </c>
      <c r="K139" s="30">
        <v>2023</v>
      </c>
      <c r="L139" s="31">
        <v>45284</v>
      </c>
      <c r="M139" s="30">
        <v>1</v>
      </c>
      <c r="N139" s="32">
        <v>179.06976744186048</v>
      </c>
    </row>
    <row r="140" spans="3:14" x14ac:dyDescent="0.3">
      <c r="C140" s="30">
        <v>2025</v>
      </c>
      <c r="D140" s="31">
        <v>46016</v>
      </c>
      <c r="E140" s="30">
        <v>1</v>
      </c>
      <c r="F140" s="33">
        <v>179.08653846153845</v>
      </c>
      <c r="K140" s="30">
        <v>2023</v>
      </c>
      <c r="L140" s="31">
        <v>45285</v>
      </c>
      <c r="M140" s="30">
        <v>1</v>
      </c>
      <c r="N140" s="32">
        <v>179.06976744186048</v>
      </c>
    </row>
    <row r="141" spans="3:14" x14ac:dyDescent="0.3">
      <c r="C141" s="30">
        <v>2025</v>
      </c>
      <c r="D141" s="31">
        <v>46017</v>
      </c>
      <c r="E141" s="30">
        <v>1</v>
      </c>
      <c r="F141" s="33">
        <v>179.08653846153845</v>
      </c>
      <c r="K141" s="30">
        <v>2023</v>
      </c>
      <c r="L141" s="31">
        <v>45286</v>
      </c>
      <c r="M141" s="30">
        <v>1</v>
      </c>
      <c r="N141" s="32">
        <v>179.06976744186048</v>
      </c>
    </row>
    <row r="142" spans="3:14" x14ac:dyDescent="0.3">
      <c r="C142" s="30">
        <v>2025</v>
      </c>
      <c r="D142" s="31">
        <v>46018</v>
      </c>
      <c r="E142" s="30">
        <v>1</v>
      </c>
      <c r="F142" s="33">
        <v>179.08653846153845</v>
      </c>
      <c r="K142" s="30">
        <v>2023</v>
      </c>
      <c r="L142" s="31">
        <v>45287</v>
      </c>
      <c r="M142" s="30">
        <v>1</v>
      </c>
      <c r="N142" s="32">
        <v>179.06976744186048</v>
      </c>
    </row>
    <row r="143" spans="3:14" x14ac:dyDescent="0.3">
      <c r="C143" s="30">
        <v>2025</v>
      </c>
      <c r="D143" s="31">
        <v>46019</v>
      </c>
      <c r="E143" s="30">
        <v>1</v>
      </c>
      <c r="F143" s="33">
        <v>179.08653846153845</v>
      </c>
      <c r="K143" s="30">
        <v>2023</v>
      </c>
      <c r="L143" s="31">
        <v>45288</v>
      </c>
      <c r="M143" s="30">
        <v>1</v>
      </c>
      <c r="N143" s="32">
        <v>179.06976744186048</v>
      </c>
    </row>
    <row r="144" spans="3:14" x14ac:dyDescent="0.3">
      <c r="C144" s="30">
        <v>2025</v>
      </c>
      <c r="D144" s="31">
        <v>46020</v>
      </c>
      <c r="E144" s="30">
        <v>1</v>
      </c>
      <c r="F144" s="33">
        <v>179.08653846153845</v>
      </c>
      <c r="K144" s="30">
        <v>2023</v>
      </c>
      <c r="L144" s="31">
        <v>45289</v>
      </c>
      <c r="M144" s="30">
        <v>1</v>
      </c>
      <c r="N144" s="32">
        <v>179.06976744186048</v>
      </c>
    </row>
    <row r="145" spans="3:14" x14ac:dyDescent="0.3">
      <c r="C145" s="30">
        <v>2025</v>
      </c>
      <c r="D145" s="31">
        <v>46021</v>
      </c>
      <c r="E145" s="30">
        <v>1</v>
      </c>
      <c r="F145" s="33">
        <v>179.08653846153845</v>
      </c>
      <c r="K145" s="30">
        <v>2023</v>
      </c>
      <c r="L145" s="31">
        <v>45290</v>
      </c>
      <c r="M145" s="30">
        <v>1</v>
      </c>
      <c r="N145" s="32">
        <v>179.06976744186048</v>
      </c>
    </row>
    <row r="146" spans="3:14" x14ac:dyDescent="0.3">
      <c r="C146" s="30">
        <v>2025</v>
      </c>
      <c r="D146" s="31">
        <v>46022</v>
      </c>
      <c r="E146" s="30">
        <v>1</v>
      </c>
      <c r="F146" s="33">
        <v>179.08653846153845</v>
      </c>
      <c r="K146" s="30">
        <v>2023</v>
      </c>
      <c r="L146" s="31">
        <v>45291</v>
      </c>
      <c r="M146" s="30">
        <v>1</v>
      </c>
      <c r="N146" s="32">
        <v>179.06976744186048</v>
      </c>
    </row>
    <row r="147" spans="3:14" x14ac:dyDescent="0.3">
      <c r="C147" s="30">
        <v>2026</v>
      </c>
      <c r="D147" s="31">
        <v>46023</v>
      </c>
      <c r="E147" s="30">
        <v>1</v>
      </c>
      <c r="F147" s="33">
        <v>179.08653846153845</v>
      </c>
      <c r="K147" s="30">
        <v>2024</v>
      </c>
      <c r="L147" s="31">
        <v>45292</v>
      </c>
      <c r="M147" s="30">
        <v>1</v>
      </c>
      <c r="N147" s="32">
        <v>179.06976744186048</v>
      </c>
    </row>
    <row r="148" spans="3:14" x14ac:dyDescent="0.3">
      <c r="C148" s="30">
        <v>2026</v>
      </c>
      <c r="D148" s="31">
        <v>46024</v>
      </c>
      <c r="E148" s="30">
        <v>1</v>
      </c>
      <c r="F148" s="33">
        <v>179.08653846153845</v>
      </c>
      <c r="K148" s="30">
        <v>2024</v>
      </c>
      <c r="L148" s="31">
        <v>45293</v>
      </c>
      <c r="M148" s="30">
        <v>1</v>
      </c>
      <c r="N148" s="32">
        <v>179.06976744186048</v>
      </c>
    </row>
    <row r="149" spans="3:14" x14ac:dyDescent="0.3">
      <c r="C149" s="30">
        <v>2026</v>
      </c>
      <c r="D149" s="31">
        <v>46025</v>
      </c>
      <c r="E149" s="30">
        <v>1</v>
      </c>
      <c r="F149" s="33">
        <v>179.08653846153845</v>
      </c>
      <c r="K149" s="30">
        <v>2024</v>
      </c>
      <c r="L149" s="31">
        <v>45294</v>
      </c>
      <c r="M149" s="30">
        <v>1</v>
      </c>
      <c r="N149" s="32">
        <v>179.06976744186048</v>
      </c>
    </row>
    <row r="150" spans="3:14" x14ac:dyDescent="0.3">
      <c r="C150" s="30">
        <v>2026</v>
      </c>
      <c r="D150" s="31">
        <v>46026</v>
      </c>
      <c r="E150" s="30">
        <v>1</v>
      </c>
      <c r="F150" s="33">
        <v>179.08653846153845</v>
      </c>
      <c r="K150" s="30">
        <v>2024</v>
      </c>
      <c r="L150" s="31">
        <v>45295</v>
      </c>
      <c r="M150" s="30">
        <v>1</v>
      </c>
      <c r="N150" s="32">
        <v>179.06976744186048</v>
      </c>
    </row>
    <row r="151" spans="3:14" x14ac:dyDescent="0.3">
      <c r="C151" s="30">
        <v>2026</v>
      </c>
      <c r="D151" s="31">
        <v>46027</v>
      </c>
      <c r="E151" s="30">
        <v>1</v>
      </c>
      <c r="F151" s="33">
        <v>179.08653846153845</v>
      </c>
      <c r="K151" s="30">
        <v>2024</v>
      </c>
      <c r="L151" s="31">
        <v>45296</v>
      </c>
      <c r="M151" s="30">
        <v>1</v>
      </c>
      <c r="N151" s="32">
        <v>179.06976744186048</v>
      </c>
    </row>
    <row r="152" spans="3:14" x14ac:dyDescent="0.3">
      <c r="C152" s="30">
        <v>2026</v>
      </c>
      <c r="D152" s="31">
        <v>46028</v>
      </c>
      <c r="E152" s="30">
        <v>1</v>
      </c>
      <c r="F152" s="33">
        <v>179.08653846153845</v>
      </c>
      <c r="K152" s="30">
        <v>2024</v>
      </c>
      <c r="L152" s="31">
        <v>45297</v>
      </c>
      <c r="M152" s="30">
        <v>1</v>
      </c>
      <c r="N152" s="32">
        <v>179.06976744186048</v>
      </c>
    </row>
    <row r="153" spans="3:14" x14ac:dyDescent="0.3">
      <c r="C153" s="30">
        <v>2026</v>
      </c>
      <c r="D153" s="31">
        <v>46029</v>
      </c>
      <c r="E153" s="30">
        <v>1</v>
      </c>
      <c r="F153" s="33">
        <v>179.08653846153845</v>
      </c>
      <c r="K153" s="30">
        <v>2024</v>
      </c>
      <c r="L153" s="31">
        <v>45298</v>
      </c>
      <c r="M153" s="30">
        <v>1</v>
      </c>
      <c r="N153" s="32">
        <v>179.06976744186048</v>
      </c>
    </row>
    <row r="154" spans="3:14" x14ac:dyDescent="0.3">
      <c r="C154" s="30">
        <v>2026</v>
      </c>
      <c r="D154" s="31">
        <v>46030</v>
      </c>
      <c r="E154" s="30">
        <v>1</v>
      </c>
      <c r="F154" s="33">
        <v>179.08653846153845</v>
      </c>
      <c r="K154" s="30">
        <v>2024</v>
      </c>
      <c r="L154" s="31">
        <v>45299</v>
      </c>
      <c r="M154" s="30">
        <v>1</v>
      </c>
      <c r="N154" s="32">
        <v>179.06976744186048</v>
      </c>
    </row>
    <row r="155" spans="3:14" x14ac:dyDescent="0.3">
      <c r="C155" s="30">
        <v>2026</v>
      </c>
      <c r="D155" s="31">
        <v>46031</v>
      </c>
      <c r="E155" s="30">
        <v>1</v>
      </c>
      <c r="F155" s="33">
        <v>179.08653846153845</v>
      </c>
      <c r="K155" s="30">
        <v>2024</v>
      </c>
      <c r="L155" s="31">
        <v>45300</v>
      </c>
      <c r="M155" s="30">
        <v>1</v>
      </c>
      <c r="N155" s="32">
        <v>179.06976744186048</v>
      </c>
    </row>
    <row r="156" spans="3:14" x14ac:dyDescent="0.3">
      <c r="C156" s="30">
        <v>2026</v>
      </c>
      <c r="D156" s="31">
        <v>46032</v>
      </c>
      <c r="E156" s="30">
        <v>1</v>
      </c>
      <c r="F156" s="33">
        <v>179.08653846153845</v>
      </c>
      <c r="K156" s="30">
        <v>2024</v>
      </c>
      <c r="L156" s="31">
        <v>45301</v>
      </c>
      <c r="M156" s="30">
        <v>1</v>
      </c>
      <c r="N156" s="32">
        <v>179.06976744186048</v>
      </c>
    </row>
    <row r="157" spans="3:14" x14ac:dyDescent="0.3">
      <c r="C157" s="30">
        <v>2026</v>
      </c>
      <c r="D157" s="31">
        <v>46033</v>
      </c>
      <c r="E157" s="30">
        <v>1</v>
      </c>
      <c r="F157" s="33">
        <v>179.08653846153845</v>
      </c>
      <c r="K157" s="30">
        <v>2024</v>
      </c>
      <c r="L157" s="31">
        <v>45302</v>
      </c>
      <c r="M157" s="30">
        <v>1</v>
      </c>
      <c r="N157" s="32">
        <v>179.06976744186048</v>
      </c>
    </row>
    <row r="158" spans="3:14" x14ac:dyDescent="0.3">
      <c r="C158" s="30">
        <v>2026</v>
      </c>
      <c r="D158" s="31">
        <v>46034</v>
      </c>
      <c r="E158" s="30">
        <v>1</v>
      </c>
      <c r="F158" s="33">
        <v>179.08653846153845</v>
      </c>
      <c r="K158" s="30">
        <v>2024</v>
      </c>
      <c r="L158" s="31">
        <v>45303</v>
      </c>
      <c r="M158" s="30">
        <v>1</v>
      </c>
      <c r="N158" s="32">
        <v>179.06976744186048</v>
      </c>
    </row>
    <row r="159" spans="3:14" x14ac:dyDescent="0.3">
      <c r="C159" s="30">
        <v>2026</v>
      </c>
      <c r="D159" s="31">
        <v>46035</v>
      </c>
      <c r="E159" s="30">
        <v>1</v>
      </c>
      <c r="F159" s="33">
        <v>179.08653846153845</v>
      </c>
      <c r="K159" s="30">
        <v>2024</v>
      </c>
      <c r="L159" s="31">
        <v>45304</v>
      </c>
      <c r="M159" s="30">
        <v>1</v>
      </c>
      <c r="N159" s="32">
        <v>179.06976744186048</v>
      </c>
    </row>
    <row r="160" spans="3:14" x14ac:dyDescent="0.3">
      <c r="C160" s="30">
        <v>2026</v>
      </c>
      <c r="D160" s="31">
        <v>46036</v>
      </c>
      <c r="E160" s="30">
        <v>1</v>
      </c>
      <c r="F160" s="33">
        <v>179.08653846153845</v>
      </c>
      <c r="K160" s="30">
        <v>2024</v>
      </c>
      <c r="L160" s="31">
        <v>45305</v>
      </c>
      <c r="M160" s="30">
        <v>1</v>
      </c>
      <c r="N160" s="32">
        <v>179.06976744186048</v>
      </c>
    </row>
    <row r="161" spans="3:14" x14ac:dyDescent="0.3">
      <c r="C161" s="30">
        <v>2026</v>
      </c>
      <c r="D161" s="31">
        <v>46037</v>
      </c>
      <c r="E161" s="30">
        <v>1</v>
      </c>
      <c r="F161" s="33">
        <v>179.08653846153845</v>
      </c>
      <c r="K161" s="30">
        <v>2024</v>
      </c>
      <c r="L161" s="31">
        <v>45306</v>
      </c>
      <c r="M161" s="30">
        <v>1</v>
      </c>
      <c r="N161" s="32">
        <v>179.06976744186048</v>
      </c>
    </row>
    <row r="162" spans="3:14" x14ac:dyDescent="0.3">
      <c r="C162" s="30">
        <v>2026</v>
      </c>
      <c r="D162" s="31">
        <v>46038</v>
      </c>
      <c r="E162" s="30">
        <v>1</v>
      </c>
      <c r="F162" s="33">
        <v>179.08653846153845</v>
      </c>
      <c r="K162" s="30">
        <v>2024</v>
      </c>
      <c r="L162" s="31">
        <v>45307</v>
      </c>
      <c r="M162" s="30">
        <v>1</v>
      </c>
      <c r="N162" s="32">
        <v>179.06976744186048</v>
      </c>
    </row>
    <row r="163" spans="3:14" x14ac:dyDescent="0.3">
      <c r="C163" s="30">
        <v>2026</v>
      </c>
      <c r="D163" s="31">
        <v>46039</v>
      </c>
      <c r="E163" s="30">
        <v>1</v>
      </c>
      <c r="F163" s="33">
        <v>179.08653846153845</v>
      </c>
      <c r="K163" s="30">
        <v>2024</v>
      </c>
      <c r="L163" s="31">
        <v>45308</v>
      </c>
      <c r="M163" s="30">
        <v>1</v>
      </c>
      <c r="N163" s="32">
        <v>179.06976744186048</v>
      </c>
    </row>
    <row r="164" spans="3:14" x14ac:dyDescent="0.3">
      <c r="C164" s="30">
        <v>2026</v>
      </c>
      <c r="D164" s="31">
        <v>46040</v>
      </c>
      <c r="E164" s="30">
        <v>1</v>
      </c>
      <c r="F164" s="33">
        <v>179.08653846153845</v>
      </c>
      <c r="K164" s="30">
        <v>2024</v>
      </c>
      <c r="L164" s="31">
        <v>45309</v>
      </c>
      <c r="M164" s="30">
        <v>1</v>
      </c>
      <c r="N164" s="32">
        <v>179.06976744186048</v>
      </c>
    </row>
    <row r="165" spans="3:14" x14ac:dyDescent="0.3">
      <c r="C165" s="30">
        <v>2026</v>
      </c>
      <c r="D165" s="31">
        <v>46041</v>
      </c>
      <c r="E165" s="30">
        <v>1</v>
      </c>
      <c r="F165" s="33">
        <v>179.08653846153845</v>
      </c>
      <c r="K165" s="30">
        <v>2024</v>
      </c>
      <c r="L165" s="31">
        <v>45310</v>
      </c>
      <c r="M165" s="30">
        <v>1</v>
      </c>
      <c r="N165" s="32">
        <v>179.06976744186048</v>
      </c>
    </row>
    <row r="166" spans="3:14" x14ac:dyDescent="0.3">
      <c r="C166" s="30">
        <v>2026</v>
      </c>
      <c r="D166" s="31">
        <v>46042</v>
      </c>
      <c r="E166" s="30">
        <v>1</v>
      </c>
      <c r="F166" s="33">
        <v>179.08653846153845</v>
      </c>
      <c r="K166" s="30">
        <v>2024</v>
      </c>
      <c r="L166" s="31">
        <v>45311</v>
      </c>
      <c r="M166" s="30">
        <v>1</v>
      </c>
      <c r="N166" s="32">
        <v>179.06976744186048</v>
      </c>
    </row>
    <row r="167" spans="3:14" x14ac:dyDescent="0.3">
      <c r="C167" s="30">
        <v>2026</v>
      </c>
      <c r="D167" s="31">
        <v>46043</v>
      </c>
      <c r="E167" s="30">
        <v>1</v>
      </c>
      <c r="F167" s="33">
        <v>179.08653846153845</v>
      </c>
      <c r="K167" s="30">
        <v>2024</v>
      </c>
      <c r="L167" s="31">
        <v>45312</v>
      </c>
      <c r="M167" s="30">
        <v>1</v>
      </c>
      <c r="N167" s="32">
        <v>179.06976744186048</v>
      </c>
    </row>
    <row r="168" spans="3:14" x14ac:dyDescent="0.3">
      <c r="C168" s="30">
        <v>2026</v>
      </c>
      <c r="D168" s="31">
        <v>46044</v>
      </c>
      <c r="E168" s="30">
        <v>1</v>
      </c>
      <c r="F168" s="33">
        <v>179.08653846153845</v>
      </c>
      <c r="K168" s="30">
        <v>2024</v>
      </c>
      <c r="L168" s="31">
        <v>45313</v>
      </c>
      <c r="M168" s="30">
        <v>1</v>
      </c>
      <c r="N168" s="32">
        <v>179.06976744186048</v>
      </c>
    </row>
    <row r="169" spans="3:14" x14ac:dyDescent="0.3">
      <c r="C169" s="30">
        <v>2026</v>
      </c>
      <c r="D169" s="31">
        <v>46045</v>
      </c>
      <c r="E169" s="30">
        <v>1</v>
      </c>
      <c r="F169" s="33">
        <v>179.08653846153845</v>
      </c>
      <c r="K169" s="30">
        <v>2024</v>
      </c>
      <c r="L169" s="31">
        <v>45314</v>
      </c>
      <c r="M169" s="30">
        <v>1</v>
      </c>
      <c r="N169" s="32">
        <v>179.06976744186048</v>
      </c>
    </row>
    <row r="170" spans="3:14" x14ac:dyDescent="0.3">
      <c r="C170" s="30">
        <v>2026</v>
      </c>
      <c r="D170" s="31">
        <v>46046</v>
      </c>
      <c r="E170" s="30">
        <v>1</v>
      </c>
      <c r="F170" s="33">
        <v>179.08653846153845</v>
      </c>
      <c r="K170" s="30">
        <v>2024</v>
      </c>
      <c r="L170" s="31">
        <v>45315</v>
      </c>
      <c r="M170" s="30">
        <v>1</v>
      </c>
      <c r="N170" s="32">
        <v>179.06976744186048</v>
      </c>
    </row>
    <row r="171" spans="3:14" x14ac:dyDescent="0.3">
      <c r="C171" s="30">
        <v>2026</v>
      </c>
      <c r="D171" s="31">
        <v>46047</v>
      </c>
      <c r="E171" s="30">
        <v>1</v>
      </c>
      <c r="F171" s="33">
        <v>179.08653846153845</v>
      </c>
      <c r="K171" s="30">
        <v>2024</v>
      </c>
      <c r="L171" s="31">
        <v>45316</v>
      </c>
      <c r="M171" s="30">
        <v>1</v>
      </c>
      <c r="N171" s="32">
        <v>179.06976744186048</v>
      </c>
    </row>
    <row r="172" spans="3:14" x14ac:dyDescent="0.3">
      <c r="C172" s="30">
        <v>2026</v>
      </c>
      <c r="D172" s="31">
        <v>46048</v>
      </c>
      <c r="E172" s="30">
        <v>1</v>
      </c>
      <c r="F172" s="33">
        <v>179.08653846153845</v>
      </c>
      <c r="K172" s="30">
        <v>2024</v>
      </c>
      <c r="L172" s="31">
        <v>45317</v>
      </c>
      <c r="M172" s="30">
        <v>1</v>
      </c>
      <c r="N172" s="32">
        <v>179.06976744186048</v>
      </c>
    </row>
    <row r="173" spans="3:14" x14ac:dyDescent="0.3">
      <c r="C173" s="30">
        <v>2026</v>
      </c>
      <c r="D173" s="31">
        <v>46049</v>
      </c>
      <c r="E173" s="30">
        <v>1</v>
      </c>
      <c r="F173" s="33">
        <v>179.08653846153845</v>
      </c>
      <c r="K173" s="30">
        <v>2024</v>
      </c>
      <c r="L173" s="31">
        <v>45318</v>
      </c>
      <c r="M173" s="30">
        <v>1</v>
      </c>
      <c r="N173" s="32">
        <v>179.06976744186048</v>
      </c>
    </row>
    <row r="174" spans="3:14" x14ac:dyDescent="0.3">
      <c r="C174" s="30">
        <v>2026</v>
      </c>
      <c r="D174" s="31">
        <v>46050</v>
      </c>
      <c r="E174" s="30">
        <v>1</v>
      </c>
      <c r="F174" s="33">
        <v>179.08653846153845</v>
      </c>
      <c r="K174" s="30">
        <v>2024</v>
      </c>
      <c r="L174" s="31">
        <v>45319</v>
      </c>
      <c r="M174" s="30">
        <v>1</v>
      </c>
      <c r="N174" s="32">
        <v>179.06976744186048</v>
      </c>
    </row>
    <row r="175" spans="3:14" x14ac:dyDescent="0.3">
      <c r="C175" s="30">
        <v>2026</v>
      </c>
      <c r="D175" s="31">
        <v>46051</v>
      </c>
      <c r="E175" s="30">
        <v>1</v>
      </c>
      <c r="F175" s="33">
        <v>179.08653846153845</v>
      </c>
      <c r="K175" s="30">
        <v>2024</v>
      </c>
      <c r="L175" s="31">
        <v>45320</v>
      </c>
      <c r="M175" s="30">
        <v>1</v>
      </c>
      <c r="N175" s="32">
        <v>179.06976744186048</v>
      </c>
    </row>
    <row r="176" spans="3:14" x14ac:dyDescent="0.3">
      <c r="C176" s="30">
        <v>2026</v>
      </c>
      <c r="D176" s="31">
        <v>46052</v>
      </c>
      <c r="E176" s="30">
        <v>1</v>
      </c>
      <c r="F176" s="33">
        <v>179.08653846153845</v>
      </c>
      <c r="K176" s="30">
        <v>2024</v>
      </c>
      <c r="L176" s="31">
        <v>45321</v>
      </c>
      <c r="M176" s="30">
        <v>1</v>
      </c>
      <c r="N176" s="32">
        <v>179.06976744186048</v>
      </c>
    </row>
    <row r="177" spans="3:14" x14ac:dyDescent="0.3">
      <c r="C177" s="30">
        <v>2026</v>
      </c>
      <c r="D177" s="31">
        <v>46053</v>
      </c>
      <c r="E177" s="30">
        <v>1</v>
      </c>
      <c r="F177" s="33">
        <v>179.08653846153845</v>
      </c>
      <c r="K177" s="30">
        <v>2024</v>
      </c>
      <c r="L177" s="31">
        <v>45322</v>
      </c>
      <c r="M177" s="30">
        <v>1</v>
      </c>
      <c r="N177" s="32">
        <v>179.06976744186048</v>
      </c>
    </row>
    <row r="178" spans="3:14" x14ac:dyDescent="0.3">
      <c r="C178" s="30">
        <v>2026</v>
      </c>
      <c r="D178" s="31">
        <v>46054</v>
      </c>
      <c r="E178" s="30">
        <v>1</v>
      </c>
      <c r="F178" s="33">
        <v>179.08653846153845</v>
      </c>
      <c r="K178" s="30">
        <v>2024</v>
      </c>
      <c r="L178" s="31">
        <v>45323</v>
      </c>
      <c r="M178" s="30">
        <v>1</v>
      </c>
      <c r="N178" s="32">
        <v>179.06976744186048</v>
      </c>
    </row>
    <row r="179" spans="3:14" x14ac:dyDescent="0.3">
      <c r="C179" s="30">
        <v>2026</v>
      </c>
      <c r="D179" s="31">
        <v>46055</v>
      </c>
      <c r="E179" s="30">
        <v>1</v>
      </c>
      <c r="F179" s="33">
        <v>179.08653846153845</v>
      </c>
      <c r="K179" s="30">
        <v>2024</v>
      </c>
      <c r="L179" s="31">
        <v>45324</v>
      </c>
      <c r="M179" s="30">
        <v>1</v>
      </c>
      <c r="N179" s="32">
        <v>179.06976744186048</v>
      </c>
    </row>
    <row r="180" spans="3:14" x14ac:dyDescent="0.3">
      <c r="C180" s="30">
        <v>2026</v>
      </c>
      <c r="D180" s="31">
        <v>46056</v>
      </c>
      <c r="E180" s="30">
        <v>1</v>
      </c>
      <c r="F180" s="33">
        <v>179.08653846153845</v>
      </c>
      <c r="K180" s="30">
        <v>2024</v>
      </c>
      <c r="L180" s="31">
        <v>45325</v>
      </c>
      <c r="M180" s="30">
        <v>1</v>
      </c>
      <c r="N180" s="32">
        <v>179.06976744186048</v>
      </c>
    </row>
    <row r="181" spans="3:14" x14ac:dyDescent="0.3">
      <c r="C181" s="30">
        <v>2026</v>
      </c>
      <c r="D181" s="31">
        <v>46057</v>
      </c>
      <c r="E181" s="30">
        <v>1</v>
      </c>
      <c r="F181" s="33">
        <v>179.08653846153845</v>
      </c>
      <c r="K181" s="30">
        <v>2024</v>
      </c>
      <c r="L181" s="31">
        <v>45326</v>
      </c>
      <c r="M181" s="30">
        <v>1</v>
      </c>
      <c r="N181" s="32">
        <v>179.06976744186048</v>
      </c>
    </row>
    <row r="182" spans="3:14" x14ac:dyDescent="0.3">
      <c r="C182" s="30">
        <v>2026</v>
      </c>
      <c r="D182" s="31">
        <v>46058</v>
      </c>
      <c r="E182" s="30">
        <v>1</v>
      </c>
      <c r="F182" s="33">
        <v>179.08653846153845</v>
      </c>
      <c r="K182" s="30">
        <v>2024</v>
      </c>
      <c r="L182" s="31">
        <v>45327</v>
      </c>
      <c r="M182" s="30">
        <v>1</v>
      </c>
      <c r="N182" s="32">
        <v>179.06976744186048</v>
      </c>
    </row>
    <row r="183" spans="3:14" x14ac:dyDescent="0.3">
      <c r="C183" s="30">
        <v>2026</v>
      </c>
      <c r="D183" s="31">
        <v>46059</v>
      </c>
      <c r="E183" s="30">
        <v>1</v>
      </c>
      <c r="F183" s="33">
        <v>179.08653846153845</v>
      </c>
      <c r="K183" s="30">
        <v>2024</v>
      </c>
      <c r="L183" s="31">
        <v>45328</v>
      </c>
      <c r="M183" s="30">
        <v>1</v>
      </c>
      <c r="N183" s="32">
        <v>179.06976744186048</v>
      </c>
    </row>
    <row r="184" spans="3:14" x14ac:dyDescent="0.3">
      <c r="C184" s="30">
        <v>2026</v>
      </c>
      <c r="D184" s="31">
        <v>46060</v>
      </c>
      <c r="E184" s="30">
        <v>1</v>
      </c>
      <c r="F184" s="33">
        <v>179.08653846153845</v>
      </c>
      <c r="K184" s="30">
        <v>2024</v>
      </c>
      <c r="L184" s="31">
        <v>45329</v>
      </c>
      <c r="M184" s="30">
        <v>1</v>
      </c>
      <c r="N184" s="32">
        <v>179.06976744186048</v>
      </c>
    </row>
    <row r="185" spans="3:14" x14ac:dyDescent="0.3">
      <c r="C185" s="30">
        <v>2026</v>
      </c>
      <c r="D185" s="31">
        <v>46061</v>
      </c>
      <c r="E185" s="30">
        <v>1</v>
      </c>
      <c r="F185" s="33">
        <v>179.08653846153845</v>
      </c>
      <c r="K185" s="30">
        <v>2024</v>
      </c>
      <c r="L185" s="31">
        <v>45330</v>
      </c>
      <c r="M185" s="30">
        <v>1</v>
      </c>
      <c r="N185" s="32">
        <v>179.06976744186048</v>
      </c>
    </row>
    <row r="186" spans="3:14" x14ac:dyDescent="0.3">
      <c r="C186" s="30">
        <v>2026</v>
      </c>
      <c r="D186" s="31">
        <v>46062</v>
      </c>
      <c r="E186" s="30">
        <v>1</v>
      </c>
      <c r="F186" s="33">
        <v>179.08653846153845</v>
      </c>
      <c r="K186" s="30">
        <v>2024</v>
      </c>
      <c r="L186" s="31">
        <v>45331</v>
      </c>
      <c r="M186" s="30">
        <v>1</v>
      </c>
      <c r="N186" s="32">
        <v>179.06976744186048</v>
      </c>
    </row>
    <row r="187" spans="3:14" x14ac:dyDescent="0.3">
      <c r="C187" s="30">
        <v>2026</v>
      </c>
      <c r="D187" s="31">
        <v>46063</v>
      </c>
      <c r="E187" s="30">
        <v>1</v>
      </c>
      <c r="F187" s="33">
        <v>179.08653846153845</v>
      </c>
      <c r="K187" s="30">
        <v>2024</v>
      </c>
      <c r="L187" s="31">
        <v>45332</v>
      </c>
      <c r="M187" s="30">
        <v>1</v>
      </c>
      <c r="N187" s="32">
        <v>179.06976744186048</v>
      </c>
    </row>
    <row r="188" spans="3:14" x14ac:dyDescent="0.3">
      <c r="C188" s="30">
        <v>2026</v>
      </c>
      <c r="D188" s="31">
        <v>46064</v>
      </c>
      <c r="E188" s="30">
        <v>1</v>
      </c>
      <c r="F188" s="33">
        <v>179.08653846153845</v>
      </c>
      <c r="K188" s="30">
        <v>2024</v>
      </c>
      <c r="L188" s="31">
        <v>45333</v>
      </c>
      <c r="M188" s="30">
        <v>1</v>
      </c>
      <c r="N188" s="32">
        <v>179.06976744186048</v>
      </c>
    </row>
    <row r="189" spans="3:14" x14ac:dyDescent="0.3">
      <c r="C189" s="30">
        <v>2026</v>
      </c>
      <c r="D189" s="31">
        <v>46065</v>
      </c>
      <c r="E189" s="30">
        <v>1</v>
      </c>
      <c r="F189" s="33">
        <v>179.08653846153845</v>
      </c>
      <c r="K189" s="30">
        <v>2024</v>
      </c>
      <c r="L189" s="31">
        <v>45334</v>
      </c>
      <c r="M189" s="30">
        <v>1</v>
      </c>
      <c r="N189" s="32">
        <v>179.06976744186048</v>
      </c>
    </row>
    <row r="190" spans="3:14" x14ac:dyDescent="0.3">
      <c r="C190" s="30">
        <v>2026</v>
      </c>
      <c r="D190" s="31">
        <v>46066</v>
      </c>
      <c r="E190" s="30">
        <v>1</v>
      </c>
      <c r="F190" s="33">
        <v>179.08653846153845</v>
      </c>
      <c r="K190" s="30">
        <v>2024</v>
      </c>
      <c r="L190" s="31">
        <v>45335</v>
      </c>
      <c r="M190" s="30">
        <v>1</v>
      </c>
      <c r="N190" s="32">
        <v>179.06976744186048</v>
      </c>
    </row>
    <row r="191" spans="3:14" x14ac:dyDescent="0.3">
      <c r="C191" s="30">
        <v>2026</v>
      </c>
      <c r="D191" s="31">
        <v>46067</v>
      </c>
      <c r="E191" s="30">
        <v>1</v>
      </c>
      <c r="F191" s="33">
        <v>179.08653846153845</v>
      </c>
      <c r="K191" s="30">
        <v>2024</v>
      </c>
      <c r="L191" s="31">
        <v>45336</v>
      </c>
      <c r="M191" s="30">
        <v>1</v>
      </c>
      <c r="N191" s="32">
        <v>179.06976744186048</v>
      </c>
    </row>
    <row r="192" spans="3:14" x14ac:dyDescent="0.3">
      <c r="C192" s="30">
        <v>2026</v>
      </c>
      <c r="D192" s="31">
        <v>46068</v>
      </c>
      <c r="E192" s="30">
        <v>1</v>
      </c>
      <c r="F192" s="33">
        <v>179.08653846153845</v>
      </c>
      <c r="K192" s="30">
        <v>2024</v>
      </c>
      <c r="L192" s="31">
        <v>45337</v>
      </c>
      <c r="M192" s="30">
        <v>1</v>
      </c>
      <c r="N192" s="32">
        <v>179.06976744186048</v>
      </c>
    </row>
    <row r="193" spans="3:14" x14ac:dyDescent="0.3">
      <c r="C193" s="30">
        <v>2026</v>
      </c>
      <c r="D193" s="31">
        <v>46069</v>
      </c>
      <c r="E193" s="30">
        <v>1</v>
      </c>
      <c r="F193" s="33">
        <v>179.08653846153845</v>
      </c>
      <c r="K193" s="30">
        <v>2024</v>
      </c>
      <c r="L193" s="31">
        <v>45338</v>
      </c>
      <c r="M193" s="30">
        <v>1</v>
      </c>
      <c r="N193" s="32">
        <v>179.06976744186048</v>
      </c>
    </row>
    <row r="194" spans="3:14" x14ac:dyDescent="0.3">
      <c r="C194" s="30">
        <v>2026</v>
      </c>
      <c r="D194" s="31">
        <v>46070</v>
      </c>
      <c r="E194" s="30">
        <v>1</v>
      </c>
      <c r="F194" s="33">
        <v>179.08653846153845</v>
      </c>
      <c r="K194" s="30">
        <v>2024</v>
      </c>
      <c r="L194" s="31">
        <v>45339</v>
      </c>
      <c r="M194" s="30">
        <v>1</v>
      </c>
      <c r="N194" s="32">
        <v>179.06976744186048</v>
      </c>
    </row>
    <row r="195" spans="3:14" x14ac:dyDescent="0.3">
      <c r="C195" s="30">
        <v>2026</v>
      </c>
      <c r="D195" s="31">
        <v>46071</v>
      </c>
      <c r="E195" s="30">
        <v>1</v>
      </c>
      <c r="F195" s="33">
        <v>179.08653846153845</v>
      </c>
      <c r="K195" s="30">
        <v>2024</v>
      </c>
      <c r="L195" s="31">
        <v>45340</v>
      </c>
      <c r="M195" s="30">
        <v>1</v>
      </c>
      <c r="N195" s="32">
        <v>179.06976744186048</v>
      </c>
    </row>
    <row r="196" spans="3:14" x14ac:dyDescent="0.3">
      <c r="C196" s="30">
        <v>2026</v>
      </c>
      <c r="D196" s="31">
        <v>46072</v>
      </c>
      <c r="E196" s="30">
        <v>1</v>
      </c>
      <c r="F196" s="33">
        <v>179.08653846153845</v>
      </c>
      <c r="K196" s="30">
        <v>2024</v>
      </c>
      <c r="L196" s="31">
        <v>45341</v>
      </c>
      <c r="M196" s="30">
        <v>1</v>
      </c>
      <c r="N196" s="32">
        <v>179.06976744186048</v>
      </c>
    </row>
    <row r="197" spans="3:14" x14ac:dyDescent="0.3">
      <c r="C197" s="30">
        <v>2026</v>
      </c>
      <c r="D197" s="31">
        <v>46073</v>
      </c>
      <c r="E197" s="30">
        <v>1</v>
      </c>
      <c r="F197" s="33">
        <v>179.08653846153845</v>
      </c>
      <c r="K197" s="30">
        <v>2024</v>
      </c>
      <c r="L197" s="31">
        <v>45342</v>
      </c>
      <c r="M197" s="30">
        <v>1</v>
      </c>
      <c r="N197" s="32">
        <v>179.06976744186048</v>
      </c>
    </row>
    <row r="198" spans="3:14" x14ac:dyDescent="0.3">
      <c r="C198" s="30">
        <v>2026</v>
      </c>
      <c r="D198" s="31">
        <v>46074</v>
      </c>
      <c r="E198" s="30">
        <v>1</v>
      </c>
      <c r="F198" s="33">
        <v>179.08653846153845</v>
      </c>
      <c r="K198" s="30">
        <v>2024</v>
      </c>
      <c r="L198" s="31">
        <v>45343</v>
      </c>
      <c r="M198" s="30">
        <v>1</v>
      </c>
      <c r="N198" s="32">
        <v>179.06976744186048</v>
      </c>
    </row>
    <row r="199" spans="3:14" x14ac:dyDescent="0.3">
      <c r="C199" s="30">
        <v>2026</v>
      </c>
      <c r="D199" s="31">
        <v>46075</v>
      </c>
      <c r="E199" s="30">
        <v>1</v>
      </c>
      <c r="F199" s="33">
        <v>179.08653846153845</v>
      </c>
      <c r="K199" s="30">
        <v>2024</v>
      </c>
      <c r="L199" s="31">
        <v>45344</v>
      </c>
      <c r="M199" s="30">
        <v>1</v>
      </c>
      <c r="N199" s="32">
        <v>179.06976744186048</v>
      </c>
    </row>
    <row r="200" spans="3:14" x14ac:dyDescent="0.3">
      <c r="C200" s="30">
        <v>2026</v>
      </c>
      <c r="D200" s="31">
        <v>46076</v>
      </c>
      <c r="E200" s="30">
        <v>1</v>
      </c>
      <c r="F200" s="33">
        <v>179.08653846153845</v>
      </c>
      <c r="K200" s="30">
        <v>2024</v>
      </c>
      <c r="L200" s="31">
        <v>45345</v>
      </c>
      <c r="M200" s="30">
        <v>1</v>
      </c>
      <c r="N200" s="32">
        <v>179.06976744186048</v>
      </c>
    </row>
    <row r="201" spans="3:14" x14ac:dyDescent="0.3">
      <c r="C201" s="30">
        <v>2026</v>
      </c>
      <c r="D201" s="31">
        <v>46077</v>
      </c>
      <c r="E201" s="30">
        <v>1</v>
      </c>
      <c r="F201" s="33">
        <v>179.08653846153845</v>
      </c>
      <c r="K201" s="30">
        <v>2024</v>
      </c>
      <c r="L201" s="31">
        <v>45346</v>
      </c>
      <c r="M201" s="30">
        <v>1</v>
      </c>
      <c r="N201" s="32">
        <v>179.06976744186048</v>
      </c>
    </row>
    <row r="202" spans="3:14" x14ac:dyDescent="0.3">
      <c r="C202" s="30">
        <v>2026</v>
      </c>
      <c r="D202" s="31">
        <v>46078</v>
      </c>
      <c r="E202" s="30">
        <v>1</v>
      </c>
      <c r="F202" s="33">
        <v>179.08653846153845</v>
      </c>
      <c r="K202" s="30">
        <v>2024</v>
      </c>
      <c r="L202" s="31">
        <v>45347</v>
      </c>
      <c r="M202" s="30">
        <v>1</v>
      </c>
      <c r="N202" s="32">
        <v>179.06976744186048</v>
      </c>
    </row>
    <row r="203" spans="3:14" x14ac:dyDescent="0.3">
      <c r="C203" s="30">
        <v>2026</v>
      </c>
      <c r="D203" s="31">
        <v>46079</v>
      </c>
      <c r="E203" s="30">
        <v>1</v>
      </c>
      <c r="F203" s="33">
        <v>179.08653846153845</v>
      </c>
      <c r="K203" s="30">
        <v>2024</v>
      </c>
      <c r="L203" s="31">
        <v>45348</v>
      </c>
      <c r="M203" s="30">
        <v>1</v>
      </c>
      <c r="N203" s="32">
        <v>179.06976744186048</v>
      </c>
    </row>
    <row r="204" spans="3:14" x14ac:dyDescent="0.3">
      <c r="C204" s="30">
        <v>2026</v>
      </c>
      <c r="D204" s="31">
        <v>46080</v>
      </c>
      <c r="E204" s="30">
        <v>1</v>
      </c>
      <c r="F204" s="33">
        <v>179.08653846153845</v>
      </c>
      <c r="K204" s="30">
        <v>2024</v>
      </c>
      <c r="L204" s="31">
        <v>45349</v>
      </c>
      <c r="M204" s="30">
        <v>1</v>
      </c>
      <c r="N204" s="32">
        <v>179.06976744186048</v>
      </c>
    </row>
    <row r="205" spans="3:14" x14ac:dyDescent="0.3">
      <c r="C205" s="30">
        <v>2026</v>
      </c>
      <c r="D205" s="31">
        <v>46081</v>
      </c>
      <c r="E205" s="30">
        <v>1</v>
      </c>
      <c r="F205" s="33">
        <v>179.08653846153845</v>
      </c>
      <c r="K205" s="30">
        <v>2024</v>
      </c>
      <c r="L205" s="31">
        <v>45350</v>
      </c>
      <c r="M205" s="30">
        <v>1</v>
      </c>
      <c r="N205" s="32">
        <v>179.06976744186048</v>
      </c>
    </row>
    <row r="206" spans="3:14" x14ac:dyDescent="0.3">
      <c r="C206" s="30">
        <v>2026</v>
      </c>
      <c r="D206" s="31">
        <v>46082</v>
      </c>
      <c r="E206" s="30">
        <v>1</v>
      </c>
      <c r="F206" s="33">
        <v>179.08653846153845</v>
      </c>
      <c r="K206" s="30">
        <v>2024</v>
      </c>
      <c r="L206" s="31">
        <v>45351</v>
      </c>
      <c r="M206" s="30">
        <v>1</v>
      </c>
      <c r="N206" s="32">
        <v>179.06976744186048</v>
      </c>
    </row>
    <row r="207" spans="3:14" x14ac:dyDescent="0.3">
      <c r="C207" s="30">
        <v>2026</v>
      </c>
      <c r="D207" s="31">
        <v>46083</v>
      </c>
      <c r="E207" s="30">
        <v>1</v>
      </c>
      <c r="F207" s="33">
        <v>179.08653846153845</v>
      </c>
      <c r="K207" s="30">
        <v>2024</v>
      </c>
      <c r="L207" s="31">
        <v>45352</v>
      </c>
      <c r="M207" s="30">
        <v>1</v>
      </c>
      <c r="N207" s="32">
        <v>179.06976744186048</v>
      </c>
    </row>
    <row r="208" spans="3:14" x14ac:dyDescent="0.3">
      <c r="C208" s="30">
        <v>2026</v>
      </c>
      <c r="D208" s="31">
        <v>46084</v>
      </c>
      <c r="E208" s="30">
        <v>1</v>
      </c>
      <c r="F208" s="33">
        <v>179.08653846153845</v>
      </c>
      <c r="K208" s="30">
        <v>2024</v>
      </c>
      <c r="L208" s="31">
        <v>45353</v>
      </c>
      <c r="M208" s="30">
        <v>1</v>
      </c>
      <c r="N208" s="32">
        <v>179.06976744186048</v>
      </c>
    </row>
    <row r="209" spans="3:14" x14ac:dyDescent="0.3">
      <c r="C209" s="30">
        <v>2026</v>
      </c>
      <c r="D209" s="31">
        <v>46085</v>
      </c>
      <c r="E209" s="30">
        <v>1</v>
      </c>
      <c r="F209" s="33">
        <v>179.08653846153845</v>
      </c>
      <c r="K209" s="30">
        <v>2024</v>
      </c>
      <c r="L209" s="31">
        <v>45354</v>
      </c>
      <c r="M209" s="30">
        <v>1</v>
      </c>
      <c r="N209" s="32">
        <v>179.06976744186048</v>
      </c>
    </row>
    <row r="210" spans="3:14" x14ac:dyDescent="0.3">
      <c r="C210" s="30">
        <v>2026</v>
      </c>
      <c r="D210" s="31">
        <v>46086</v>
      </c>
      <c r="E210" s="30">
        <v>1</v>
      </c>
      <c r="F210" s="33">
        <v>179.08653846153845</v>
      </c>
      <c r="K210" s="30">
        <v>2024</v>
      </c>
      <c r="L210" s="31">
        <v>45355</v>
      </c>
      <c r="M210" s="30">
        <v>1</v>
      </c>
      <c r="N210" s="32">
        <v>179.06976744186048</v>
      </c>
    </row>
    <row r="211" spans="3:14" x14ac:dyDescent="0.3">
      <c r="C211" s="30">
        <v>2026</v>
      </c>
      <c r="D211" s="31">
        <v>46087</v>
      </c>
      <c r="E211" s="30">
        <v>1</v>
      </c>
      <c r="F211" s="33">
        <v>179.08653846153845</v>
      </c>
      <c r="K211" s="30">
        <v>2024</v>
      </c>
      <c r="L211" s="31">
        <v>45356</v>
      </c>
      <c r="M211" s="30">
        <v>1</v>
      </c>
      <c r="N211" s="32">
        <v>179.06976744186048</v>
      </c>
    </row>
    <row r="212" spans="3:14" x14ac:dyDescent="0.3">
      <c r="C212" s="30">
        <v>2026</v>
      </c>
      <c r="D212" s="31">
        <v>46088</v>
      </c>
      <c r="E212" s="30">
        <v>1</v>
      </c>
      <c r="F212" s="33">
        <v>179.08653846153845</v>
      </c>
      <c r="K212" s="30">
        <v>2024</v>
      </c>
      <c r="L212" s="31">
        <v>45357</v>
      </c>
      <c r="M212" s="30">
        <v>1</v>
      </c>
      <c r="N212" s="32">
        <v>179.06976744186048</v>
      </c>
    </row>
    <row r="213" spans="3:14" x14ac:dyDescent="0.3">
      <c r="C213" s="30">
        <v>2026</v>
      </c>
      <c r="D213" s="31">
        <v>46089</v>
      </c>
      <c r="E213" s="30">
        <v>1</v>
      </c>
      <c r="F213" s="33">
        <v>179.08653846153845</v>
      </c>
      <c r="K213" s="30">
        <v>2024</v>
      </c>
      <c r="L213" s="31">
        <v>45358</v>
      </c>
      <c r="M213" s="30">
        <v>1</v>
      </c>
      <c r="N213" s="32">
        <v>179.06976744186048</v>
      </c>
    </row>
    <row r="214" spans="3:14" x14ac:dyDescent="0.3">
      <c r="C214" s="30">
        <v>2026</v>
      </c>
      <c r="D214" s="31">
        <v>46090</v>
      </c>
      <c r="E214" s="30">
        <v>1</v>
      </c>
      <c r="F214" s="33">
        <v>179.08653846153845</v>
      </c>
      <c r="K214" s="30">
        <v>2024</v>
      </c>
      <c r="L214" s="31">
        <v>45359</v>
      </c>
      <c r="M214" s="30">
        <v>1</v>
      </c>
      <c r="N214" s="32">
        <v>179.06976744186048</v>
      </c>
    </row>
    <row r="215" spans="3:14" x14ac:dyDescent="0.3">
      <c r="C215" s="30">
        <v>2026</v>
      </c>
      <c r="D215" s="31">
        <v>46091</v>
      </c>
      <c r="E215" s="30">
        <v>1</v>
      </c>
      <c r="F215" s="33">
        <v>179.08653846153845</v>
      </c>
      <c r="K215" s="30">
        <v>2024</v>
      </c>
      <c r="L215" s="31">
        <v>45360</v>
      </c>
      <c r="M215" s="30">
        <v>1</v>
      </c>
      <c r="N215" s="32">
        <v>179.06976744186048</v>
      </c>
    </row>
    <row r="216" spans="3:14" x14ac:dyDescent="0.3">
      <c r="C216" s="30">
        <v>2026</v>
      </c>
      <c r="D216" s="31">
        <v>46092</v>
      </c>
      <c r="E216" s="30">
        <v>1</v>
      </c>
      <c r="F216" s="33">
        <v>179.08653846153845</v>
      </c>
      <c r="K216" s="30">
        <v>2024</v>
      </c>
      <c r="L216" s="31">
        <v>45361</v>
      </c>
      <c r="M216" s="30">
        <v>1</v>
      </c>
      <c r="N216" s="32">
        <v>179.06976744186048</v>
      </c>
    </row>
    <row r="217" spans="3:14" x14ac:dyDescent="0.3">
      <c r="C217" s="30">
        <v>2026</v>
      </c>
      <c r="D217" s="31">
        <v>46093</v>
      </c>
      <c r="E217" s="30">
        <v>1</v>
      </c>
      <c r="F217" s="33">
        <v>179.08653846153845</v>
      </c>
      <c r="K217" s="30">
        <v>2024</v>
      </c>
      <c r="L217" s="31">
        <v>45362</v>
      </c>
      <c r="M217" s="30">
        <v>1</v>
      </c>
      <c r="N217" s="32">
        <v>179.06976744186048</v>
      </c>
    </row>
    <row r="218" spans="3:14" x14ac:dyDescent="0.3">
      <c r="C218" s="30">
        <v>2026</v>
      </c>
      <c r="D218" s="31">
        <v>46094</v>
      </c>
      <c r="E218" s="30">
        <v>1</v>
      </c>
      <c r="F218" s="33">
        <v>179.08653846153845</v>
      </c>
      <c r="K218" s="30">
        <v>2024</v>
      </c>
      <c r="L218" s="31">
        <v>45363</v>
      </c>
      <c r="M218" s="30">
        <v>1</v>
      </c>
      <c r="N218" s="32">
        <v>179.06976744186048</v>
      </c>
    </row>
    <row r="219" spans="3:14" x14ac:dyDescent="0.3">
      <c r="C219" s="30">
        <v>2026</v>
      </c>
      <c r="D219" s="31">
        <v>46095</v>
      </c>
      <c r="E219" s="30">
        <v>1</v>
      </c>
      <c r="F219" s="33">
        <v>179.08653846153845</v>
      </c>
      <c r="K219" s="30">
        <v>2024</v>
      </c>
      <c r="L219" s="31">
        <v>45364</v>
      </c>
      <c r="M219" s="30">
        <v>1</v>
      </c>
      <c r="N219" s="32">
        <v>179.06976744186048</v>
      </c>
    </row>
    <row r="220" spans="3:14" x14ac:dyDescent="0.3">
      <c r="C220" s="30">
        <v>2026</v>
      </c>
      <c r="D220" s="31">
        <v>46096</v>
      </c>
      <c r="E220" s="30">
        <v>1</v>
      </c>
      <c r="F220" s="33">
        <v>179.08653846153845</v>
      </c>
      <c r="K220" s="30">
        <v>2024</v>
      </c>
      <c r="L220" s="31">
        <v>45365</v>
      </c>
      <c r="M220" s="30">
        <v>1</v>
      </c>
      <c r="N220" s="32">
        <v>179.06976744186048</v>
      </c>
    </row>
    <row r="221" spans="3:14" x14ac:dyDescent="0.3">
      <c r="C221" s="30">
        <v>2026</v>
      </c>
      <c r="D221" s="31">
        <v>46097</v>
      </c>
      <c r="E221" s="30">
        <v>1</v>
      </c>
      <c r="F221" s="33">
        <v>179.08653846153845</v>
      </c>
      <c r="K221" s="30">
        <v>2024</v>
      </c>
      <c r="L221" s="31">
        <v>45366</v>
      </c>
      <c r="M221" s="30">
        <v>1</v>
      </c>
      <c r="N221" s="32">
        <v>179.06976744186048</v>
      </c>
    </row>
    <row r="222" spans="3:14" x14ac:dyDescent="0.3">
      <c r="C222" s="30">
        <v>2026</v>
      </c>
      <c r="D222" s="31">
        <v>46098</v>
      </c>
      <c r="E222" s="30">
        <v>1</v>
      </c>
      <c r="F222" s="33">
        <v>179.08653846153845</v>
      </c>
      <c r="K222" s="30">
        <v>2024</v>
      </c>
      <c r="L222" s="31">
        <v>45367</v>
      </c>
      <c r="M222" s="30">
        <v>1</v>
      </c>
      <c r="N222" s="32">
        <v>179.06976744186048</v>
      </c>
    </row>
    <row r="223" spans="3:14" x14ac:dyDescent="0.3">
      <c r="C223" s="30">
        <v>2026</v>
      </c>
      <c r="D223" s="31">
        <v>46099</v>
      </c>
      <c r="E223" s="30">
        <v>1</v>
      </c>
      <c r="F223" s="33">
        <v>179.08653846153845</v>
      </c>
      <c r="K223" s="30">
        <v>2024</v>
      </c>
      <c r="L223" s="31">
        <v>45368</v>
      </c>
      <c r="M223" s="30">
        <v>1</v>
      </c>
      <c r="N223" s="32">
        <v>179.06976744186048</v>
      </c>
    </row>
    <row r="224" spans="3:14" x14ac:dyDescent="0.3">
      <c r="C224" s="30">
        <v>2026</v>
      </c>
      <c r="D224" s="31">
        <v>46100</v>
      </c>
      <c r="E224" s="30">
        <v>1</v>
      </c>
      <c r="F224" s="33">
        <v>179.08653846153845</v>
      </c>
      <c r="K224" s="30">
        <v>2024</v>
      </c>
      <c r="L224" s="31">
        <v>45369</v>
      </c>
      <c r="M224" s="30">
        <v>1</v>
      </c>
      <c r="N224" s="32">
        <v>179.06976744186048</v>
      </c>
    </row>
    <row r="225" spans="3:14" x14ac:dyDescent="0.3">
      <c r="C225" s="30">
        <v>2026</v>
      </c>
      <c r="D225" s="31">
        <v>46101</v>
      </c>
      <c r="E225" s="30">
        <v>1</v>
      </c>
      <c r="F225" s="33">
        <v>179.08653846153845</v>
      </c>
      <c r="K225" s="30">
        <v>2024</v>
      </c>
      <c r="L225" s="31">
        <v>45370</v>
      </c>
      <c r="M225" s="30">
        <v>1</v>
      </c>
      <c r="N225" s="32">
        <v>179.06976744186048</v>
      </c>
    </row>
    <row r="226" spans="3:14" x14ac:dyDescent="0.3">
      <c r="C226" s="30">
        <v>2026</v>
      </c>
      <c r="D226" s="31">
        <v>46102</v>
      </c>
      <c r="E226" s="30">
        <v>1</v>
      </c>
      <c r="F226" s="33">
        <v>179.08653846153845</v>
      </c>
      <c r="K226" s="30">
        <v>2024</v>
      </c>
      <c r="L226" s="31">
        <v>45371</v>
      </c>
      <c r="M226" s="30">
        <v>1</v>
      </c>
      <c r="N226" s="32">
        <v>179.06976744186048</v>
      </c>
    </row>
    <row r="227" spans="3:14" x14ac:dyDescent="0.3">
      <c r="C227" s="30">
        <v>2026</v>
      </c>
      <c r="D227" s="31">
        <v>46103</v>
      </c>
      <c r="E227" s="30">
        <v>1</v>
      </c>
      <c r="F227" s="33">
        <v>179.08653846153845</v>
      </c>
      <c r="K227" s="30">
        <v>2024</v>
      </c>
      <c r="L227" s="31">
        <v>45372</v>
      </c>
      <c r="M227" s="30">
        <v>1</v>
      </c>
      <c r="N227" s="32">
        <v>179.06976744186048</v>
      </c>
    </row>
    <row r="228" spans="3:14" x14ac:dyDescent="0.3">
      <c r="C228" s="30">
        <v>2026</v>
      </c>
      <c r="D228" s="31">
        <v>46104</v>
      </c>
      <c r="E228" s="30">
        <v>1</v>
      </c>
      <c r="F228" s="33">
        <v>179.08653846153845</v>
      </c>
      <c r="K228" s="30">
        <v>2024</v>
      </c>
      <c r="L228" s="31">
        <v>45373</v>
      </c>
      <c r="M228" s="30">
        <v>1</v>
      </c>
      <c r="N228" s="32">
        <v>179.06976744186048</v>
      </c>
    </row>
    <row r="229" spans="3:14" x14ac:dyDescent="0.3">
      <c r="C229" s="30">
        <v>2026</v>
      </c>
      <c r="D229" s="31">
        <v>46105</v>
      </c>
      <c r="E229" s="30">
        <v>1</v>
      </c>
      <c r="F229" s="33">
        <v>179.08653846153845</v>
      </c>
      <c r="K229" s="30">
        <v>2024</v>
      </c>
      <c r="L229" s="31">
        <v>45374</v>
      </c>
      <c r="M229" s="30">
        <v>1</v>
      </c>
      <c r="N229" s="32">
        <v>179.06976744186048</v>
      </c>
    </row>
    <row r="230" spans="3:14" x14ac:dyDescent="0.3">
      <c r="C230" s="30">
        <v>2026</v>
      </c>
      <c r="D230" s="31">
        <v>46106</v>
      </c>
      <c r="E230" s="30">
        <v>1</v>
      </c>
      <c r="F230" s="33">
        <v>179.08653846153845</v>
      </c>
      <c r="K230" s="30">
        <v>2024</v>
      </c>
      <c r="L230" s="31">
        <v>45375</v>
      </c>
      <c r="M230" s="30">
        <v>1</v>
      </c>
      <c r="N230" s="32">
        <v>179.06976744186048</v>
      </c>
    </row>
    <row r="231" spans="3:14" x14ac:dyDescent="0.3">
      <c r="C231" s="30">
        <v>2026</v>
      </c>
      <c r="D231" s="31">
        <v>46107</v>
      </c>
      <c r="E231" s="30">
        <v>1</v>
      </c>
      <c r="F231" s="33">
        <v>179.08653846153845</v>
      </c>
      <c r="K231" s="30">
        <v>2024</v>
      </c>
      <c r="L231" s="31">
        <v>45376</v>
      </c>
      <c r="M231" s="30">
        <v>1</v>
      </c>
      <c r="N231" s="32">
        <v>179.06976744186048</v>
      </c>
    </row>
    <row r="232" spans="3:14" x14ac:dyDescent="0.3">
      <c r="C232" s="30">
        <v>2026</v>
      </c>
      <c r="D232" s="31">
        <v>46108</v>
      </c>
      <c r="E232" s="30">
        <v>1</v>
      </c>
      <c r="F232" s="33">
        <v>179.08653846153845</v>
      </c>
      <c r="K232" s="30">
        <v>2024</v>
      </c>
      <c r="L232" s="31">
        <v>45377</v>
      </c>
      <c r="M232" s="30">
        <v>1</v>
      </c>
      <c r="N232" s="32">
        <v>179.06976744186048</v>
      </c>
    </row>
    <row r="233" spans="3:14" x14ac:dyDescent="0.3">
      <c r="C233" s="30">
        <v>2026</v>
      </c>
      <c r="D233" s="31">
        <v>46109</v>
      </c>
      <c r="E233" s="30">
        <v>1</v>
      </c>
      <c r="F233" s="33">
        <v>179.08653846153845</v>
      </c>
      <c r="K233" s="30">
        <v>2024</v>
      </c>
      <c r="L233" s="31">
        <v>45378</v>
      </c>
      <c r="M233" s="30">
        <v>1</v>
      </c>
      <c r="N233" s="32">
        <v>179.06976744186048</v>
      </c>
    </row>
    <row r="234" spans="3:14" x14ac:dyDescent="0.3">
      <c r="C234" s="30">
        <v>2026</v>
      </c>
      <c r="D234" s="31">
        <v>46110</v>
      </c>
      <c r="E234" s="30">
        <v>1</v>
      </c>
      <c r="F234" s="33">
        <v>179.08653846153845</v>
      </c>
      <c r="K234" s="30">
        <v>2024</v>
      </c>
      <c r="L234" s="31">
        <v>45379</v>
      </c>
      <c r="M234" s="30">
        <v>1</v>
      </c>
      <c r="N234" s="32">
        <v>179.06976744186048</v>
      </c>
    </row>
    <row r="235" spans="3:14" x14ac:dyDescent="0.3">
      <c r="C235" s="30">
        <v>2026</v>
      </c>
      <c r="D235" s="31">
        <v>46111</v>
      </c>
      <c r="E235" s="30">
        <v>1</v>
      </c>
      <c r="F235" s="33">
        <v>179.08653846153845</v>
      </c>
      <c r="K235" s="30">
        <v>2024</v>
      </c>
      <c r="L235" s="31">
        <v>45380</v>
      </c>
      <c r="M235" s="30">
        <v>1</v>
      </c>
      <c r="N235" s="32">
        <v>179.06976744186048</v>
      </c>
    </row>
    <row r="236" spans="3:14" x14ac:dyDescent="0.3">
      <c r="C236" s="30">
        <v>2026</v>
      </c>
      <c r="D236" s="31">
        <v>46112</v>
      </c>
      <c r="E236" s="30">
        <v>1</v>
      </c>
      <c r="F236" s="33">
        <v>179.08653846153845</v>
      </c>
      <c r="K236" s="30">
        <v>2024</v>
      </c>
      <c r="L236" s="31">
        <v>45381</v>
      </c>
      <c r="M236" s="30">
        <v>1</v>
      </c>
      <c r="N236" s="32">
        <v>179.06976744186048</v>
      </c>
    </row>
    <row r="237" spans="3:14" x14ac:dyDescent="0.3">
      <c r="C237" s="30">
        <v>2026</v>
      </c>
      <c r="D237" s="31">
        <v>46113</v>
      </c>
      <c r="E237" s="30">
        <v>1</v>
      </c>
      <c r="F237" s="33">
        <v>179.08653846153845</v>
      </c>
      <c r="K237" s="30">
        <v>2024</v>
      </c>
      <c r="L237" s="31">
        <v>45382</v>
      </c>
      <c r="M237" s="30">
        <v>1</v>
      </c>
      <c r="N237" s="32">
        <v>179.06976744186048</v>
      </c>
    </row>
    <row r="238" spans="3:14" x14ac:dyDescent="0.3">
      <c r="C238" s="30">
        <v>2026</v>
      </c>
      <c r="D238" s="31">
        <v>46114</v>
      </c>
      <c r="E238" s="30">
        <v>1</v>
      </c>
      <c r="F238" s="33">
        <v>179.08653846153845</v>
      </c>
      <c r="K238" s="30">
        <v>2024</v>
      </c>
      <c r="L238" s="31">
        <v>45383</v>
      </c>
      <c r="M238" s="30">
        <v>1</v>
      </c>
      <c r="N238" s="32">
        <v>179.06976744186048</v>
      </c>
    </row>
    <row r="239" spans="3:14" x14ac:dyDescent="0.3">
      <c r="C239" s="30">
        <v>2026</v>
      </c>
      <c r="D239" s="31">
        <v>46115</v>
      </c>
      <c r="E239" s="30">
        <v>1</v>
      </c>
      <c r="F239" s="33">
        <v>179.08653846153845</v>
      </c>
      <c r="K239" s="30">
        <v>2024</v>
      </c>
      <c r="L239" s="31">
        <v>45384</v>
      </c>
      <c r="M239" s="30">
        <v>1</v>
      </c>
      <c r="N239" s="32">
        <v>179.06976744186048</v>
      </c>
    </row>
    <row r="240" spans="3:14" x14ac:dyDescent="0.3">
      <c r="C240" s="30">
        <v>2026</v>
      </c>
      <c r="D240" s="31">
        <v>46116</v>
      </c>
      <c r="E240" s="30">
        <v>1</v>
      </c>
      <c r="F240" s="33">
        <v>179.08653846153845</v>
      </c>
      <c r="K240" s="30">
        <v>2024</v>
      </c>
      <c r="L240" s="31">
        <v>45385</v>
      </c>
      <c r="M240" s="30">
        <v>1</v>
      </c>
      <c r="N240" s="32">
        <v>179.06976744186048</v>
      </c>
    </row>
    <row r="241" spans="3:14" x14ac:dyDescent="0.3">
      <c r="C241" s="30">
        <v>2026</v>
      </c>
      <c r="D241" s="31">
        <v>46117</v>
      </c>
      <c r="E241" s="30">
        <v>1</v>
      </c>
      <c r="F241" s="33">
        <v>179.08653846153845</v>
      </c>
      <c r="K241" s="30">
        <v>2024</v>
      </c>
      <c r="L241" s="31">
        <v>45386</v>
      </c>
      <c r="M241" s="30">
        <v>1</v>
      </c>
      <c r="N241" s="32">
        <v>179.06976744186048</v>
      </c>
    </row>
    <row r="242" spans="3:14" x14ac:dyDescent="0.3">
      <c r="C242" s="30">
        <v>2026</v>
      </c>
      <c r="D242" s="31">
        <v>46118</v>
      </c>
      <c r="E242" s="30">
        <v>1</v>
      </c>
      <c r="F242" s="33">
        <v>179.08653846153845</v>
      </c>
      <c r="K242" s="30">
        <v>2024</v>
      </c>
      <c r="L242" s="31">
        <v>45387</v>
      </c>
      <c r="M242" s="30">
        <v>1</v>
      </c>
      <c r="N242" s="32">
        <v>179.06976744186048</v>
      </c>
    </row>
    <row r="243" spans="3:14" x14ac:dyDescent="0.3">
      <c r="C243" s="30">
        <v>2026</v>
      </c>
      <c r="D243" s="31">
        <v>46119</v>
      </c>
      <c r="E243" s="30">
        <v>1</v>
      </c>
      <c r="F243" s="33">
        <v>179.08653846153845</v>
      </c>
      <c r="K243" s="30">
        <v>2024</v>
      </c>
      <c r="L243" s="31">
        <v>45388</v>
      </c>
      <c r="M243" s="30">
        <v>1</v>
      </c>
      <c r="N243" s="32">
        <v>179.06976744186048</v>
      </c>
    </row>
    <row r="244" spans="3:14" x14ac:dyDescent="0.3">
      <c r="C244" s="30">
        <v>2026</v>
      </c>
      <c r="D244" s="31">
        <v>46120</v>
      </c>
      <c r="E244" s="30">
        <v>1</v>
      </c>
      <c r="F244" s="33">
        <v>179.08653846153845</v>
      </c>
      <c r="K244" s="30">
        <v>2024</v>
      </c>
      <c r="L244" s="31">
        <v>45389</v>
      </c>
      <c r="M244" s="30">
        <v>1</v>
      </c>
      <c r="N244" s="32">
        <v>179.06976744186048</v>
      </c>
    </row>
    <row r="245" spans="3:14" x14ac:dyDescent="0.3">
      <c r="C245" s="30">
        <v>2026</v>
      </c>
      <c r="D245" s="31">
        <v>46121</v>
      </c>
      <c r="E245" s="30">
        <v>1</v>
      </c>
      <c r="F245" s="33">
        <v>179.08653846153845</v>
      </c>
      <c r="K245" s="30">
        <v>2024</v>
      </c>
      <c r="L245" s="31">
        <v>45390</v>
      </c>
      <c r="M245" s="30">
        <v>1</v>
      </c>
      <c r="N245" s="32">
        <v>179.06976744186048</v>
      </c>
    </row>
    <row r="246" spans="3:14" x14ac:dyDescent="0.3">
      <c r="C246" s="30">
        <v>2026</v>
      </c>
      <c r="D246" s="31">
        <v>46122</v>
      </c>
      <c r="E246" s="30">
        <v>1</v>
      </c>
      <c r="F246" s="33">
        <v>179.08653846153845</v>
      </c>
      <c r="K246" s="30">
        <v>2024</v>
      </c>
      <c r="L246" s="31">
        <v>45391</v>
      </c>
      <c r="M246" s="30">
        <v>1</v>
      </c>
      <c r="N246" s="32">
        <v>179.06976744186048</v>
      </c>
    </row>
    <row r="247" spans="3:14" x14ac:dyDescent="0.3">
      <c r="C247" s="30">
        <v>2026</v>
      </c>
      <c r="D247" s="31">
        <v>46123</v>
      </c>
      <c r="E247" s="30">
        <v>1</v>
      </c>
      <c r="F247" s="33">
        <v>179.08653846153845</v>
      </c>
      <c r="K247" s="30">
        <v>2024</v>
      </c>
      <c r="L247" s="31">
        <v>45392</v>
      </c>
      <c r="M247" s="30">
        <v>1</v>
      </c>
      <c r="N247" s="32">
        <v>179.06976744186048</v>
      </c>
    </row>
    <row r="248" spans="3:14" x14ac:dyDescent="0.3">
      <c r="C248" s="30">
        <v>2026</v>
      </c>
      <c r="D248" s="31">
        <v>46124</v>
      </c>
      <c r="E248" s="30">
        <v>1</v>
      </c>
      <c r="F248" s="33">
        <v>179.08653846153845</v>
      </c>
      <c r="K248" s="30">
        <v>2024</v>
      </c>
      <c r="L248" s="31">
        <v>45393</v>
      </c>
      <c r="M248" s="30">
        <v>1</v>
      </c>
      <c r="N248" s="32">
        <v>179.06976744186048</v>
      </c>
    </row>
    <row r="249" spans="3:14" x14ac:dyDescent="0.3">
      <c r="C249" s="30">
        <v>2026</v>
      </c>
      <c r="D249" s="31">
        <v>46125</v>
      </c>
      <c r="E249" s="30">
        <v>1</v>
      </c>
      <c r="F249" s="33">
        <v>179.08653846153845</v>
      </c>
      <c r="K249" s="30">
        <v>2024</v>
      </c>
      <c r="L249" s="31">
        <v>45394</v>
      </c>
      <c r="M249" s="30">
        <v>1</v>
      </c>
      <c r="N249" s="32">
        <v>179.06976744186048</v>
      </c>
    </row>
    <row r="250" spans="3:14" x14ac:dyDescent="0.3">
      <c r="C250" s="30">
        <v>2026</v>
      </c>
      <c r="D250" s="31">
        <v>46126</v>
      </c>
      <c r="E250" s="30">
        <v>1</v>
      </c>
      <c r="F250" s="33">
        <v>179.08653846153845</v>
      </c>
      <c r="K250" s="30">
        <v>2024</v>
      </c>
      <c r="L250" s="31">
        <v>45395</v>
      </c>
      <c r="M250" s="30">
        <v>1</v>
      </c>
      <c r="N250" s="32">
        <v>179.06976744186048</v>
      </c>
    </row>
    <row r="251" spans="3:14" x14ac:dyDescent="0.3">
      <c r="C251" s="30">
        <v>2026</v>
      </c>
      <c r="D251" s="31">
        <v>46127</v>
      </c>
      <c r="E251" s="30">
        <v>1</v>
      </c>
      <c r="F251" s="33">
        <v>179.08653846153845</v>
      </c>
      <c r="K251" s="30">
        <v>2024</v>
      </c>
      <c r="L251" s="31">
        <v>45396</v>
      </c>
      <c r="M251" s="30">
        <v>1</v>
      </c>
      <c r="N251" s="32">
        <v>179.06976744186048</v>
      </c>
    </row>
    <row r="252" spans="3:14" x14ac:dyDescent="0.3">
      <c r="C252" s="30">
        <v>2026</v>
      </c>
      <c r="D252" s="31">
        <v>46128</v>
      </c>
      <c r="E252" s="30">
        <v>1</v>
      </c>
      <c r="F252" s="33">
        <v>179.08653846153845</v>
      </c>
      <c r="K252" s="30">
        <v>2024</v>
      </c>
      <c r="L252" s="31">
        <v>45397</v>
      </c>
      <c r="M252" s="30">
        <v>1</v>
      </c>
      <c r="N252" s="32">
        <v>179.06976744186048</v>
      </c>
    </row>
    <row r="253" spans="3:14" x14ac:dyDescent="0.3">
      <c r="C253" s="30">
        <v>2026</v>
      </c>
      <c r="D253" s="31">
        <v>46129</v>
      </c>
      <c r="E253" s="30">
        <v>1</v>
      </c>
      <c r="F253" s="33">
        <v>179.08653846153845</v>
      </c>
      <c r="K253" s="30">
        <v>2024</v>
      </c>
      <c r="L253" s="31">
        <v>45398</v>
      </c>
      <c r="M253" s="30">
        <v>1</v>
      </c>
      <c r="N253" s="32">
        <v>179.06976744186048</v>
      </c>
    </row>
    <row r="254" spans="3:14" x14ac:dyDescent="0.3">
      <c r="C254" s="30">
        <v>2026</v>
      </c>
      <c r="D254" s="31">
        <v>46130</v>
      </c>
      <c r="E254" s="30">
        <v>1</v>
      </c>
      <c r="F254" s="33">
        <v>179.08653846153845</v>
      </c>
      <c r="K254" s="30">
        <v>2024</v>
      </c>
      <c r="L254" s="31">
        <v>45399</v>
      </c>
      <c r="M254" s="30">
        <v>1</v>
      </c>
      <c r="N254" s="32">
        <v>179.06976744186048</v>
      </c>
    </row>
    <row r="255" spans="3:14" x14ac:dyDescent="0.3">
      <c r="C255" s="30">
        <v>2026</v>
      </c>
      <c r="D255" s="31">
        <v>46131</v>
      </c>
      <c r="E255" s="30">
        <v>1</v>
      </c>
      <c r="F255" s="33">
        <v>179.08653846153845</v>
      </c>
      <c r="K255" s="30">
        <v>2024</v>
      </c>
      <c r="L255" s="31">
        <v>45400</v>
      </c>
      <c r="M255" s="30">
        <v>1</v>
      </c>
      <c r="N255" s="32">
        <v>179.06976744186048</v>
      </c>
    </row>
    <row r="256" spans="3:14" x14ac:dyDescent="0.3">
      <c r="C256" s="30">
        <v>2026</v>
      </c>
      <c r="D256" s="31">
        <v>46132</v>
      </c>
      <c r="E256" s="30">
        <v>1</v>
      </c>
      <c r="F256" s="33">
        <v>179.08653846153845</v>
      </c>
      <c r="K256" s="30">
        <v>2024</v>
      </c>
      <c r="L256" s="31">
        <v>45401</v>
      </c>
      <c r="M256" s="30">
        <v>1</v>
      </c>
      <c r="N256" s="32">
        <v>179.06976744186048</v>
      </c>
    </row>
    <row r="257" spans="3:14" x14ac:dyDescent="0.3">
      <c r="C257" s="30">
        <v>2026</v>
      </c>
      <c r="D257" s="31">
        <v>46133</v>
      </c>
      <c r="E257" s="30">
        <v>1</v>
      </c>
      <c r="F257" s="33">
        <v>179.08653846153845</v>
      </c>
      <c r="K257" s="30">
        <v>2024</v>
      </c>
      <c r="L257" s="31">
        <v>45402</v>
      </c>
      <c r="M257" s="30">
        <v>1</v>
      </c>
      <c r="N257" s="32">
        <v>179.06976744186048</v>
      </c>
    </row>
    <row r="258" spans="3:14" x14ac:dyDescent="0.3">
      <c r="C258" s="30">
        <v>2026</v>
      </c>
      <c r="D258" s="31">
        <v>46134</v>
      </c>
      <c r="E258" s="30">
        <v>1</v>
      </c>
      <c r="F258" s="33">
        <v>179.08653846153845</v>
      </c>
      <c r="K258" s="30">
        <v>2024</v>
      </c>
      <c r="L258" s="31">
        <v>45403</v>
      </c>
      <c r="M258" s="30">
        <v>1</v>
      </c>
      <c r="N258" s="32">
        <v>179.06976744186048</v>
      </c>
    </row>
    <row r="259" spans="3:14" x14ac:dyDescent="0.3">
      <c r="C259" s="30">
        <v>2026</v>
      </c>
      <c r="D259" s="31">
        <v>46135</v>
      </c>
      <c r="E259" s="30">
        <v>1</v>
      </c>
      <c r="F259" s="33">
        <v>179.08653846153845</v>
      </c>
      <c r="K259" s="30">
        <v>2024</v>
      </c>
      <c r="L259" s="31">
        <v>45404</v>
      </c>
      <c r="M259" s="30">
        <v>1</v>
      </c>
      <c r="N259" s="32">
        <v>179.06976744186048</v>
      </c>
    </row>
    <row r="260" spans="3:14" x14ac:dyDescent="0.3">
      <c r="C260" s="30">
        <v>2026</v>
      </c>
      <c r="D260" s="31">
        <v>46136</v>
      </c>
      <c r="E260" s="30">
        <v>1</v>
      </c>
      <c r="F260" s="33">
        <v>179.08653846153845</v>
      </c>
      <c r="K260" s="30">
        <v>2024</v>
      </c>
      <c r="L260" s="31">
        <v>45405</v>
      </c>
      <c r="M260" s="30">
        <v>1</v>
      </c>
      <c r="N260" s="32">
        <v>179.06976744186048</v>
      </c>
    </row>
    <row r="261" spans="3:14" x14ac:dyDescent="0.3">
      <c r="C261" s="30">
        <v>2026</v>
      </c>
      <c r="D261" s="31">
        <v>46137</v>
      </c>
      <c r="E261" s="30">
        <v>1</v>
      </c>
      <c r="F261" s="33">
        <v>179.08653846153845</v>
      </c>
      <c r="K261" s="30">
        <v>2024</v>
      </c>
      <c r="L261" s="31">
        <v>45406</v>
      </c>
      <c r="M261" s="30">
        <v>1</v>
      </c>
      <c r="N261" s="32">
        <v>179.06976744186048</v>
      </c>
    </row>
    <row r="262" spans="3:14" x14ac:dyDescent="0.3">
      <c r="C262" s="30">
        <v>2026</v>
      </c>
      <c r="D262" s="31">
        <v>46138</v>
      </c>
      <c r="E262" s="30">
        <v>1</v>
      </c>
      <c r="F262" s="33">
        <v>179.08653846153845</v>
      </c>
      <c r="K262" s="30">
        <v>2024</v>
      </c>
      <c r="L262" s="31">
        <v>45407</v>
      </c>
      <c r="M262" s="30">
        <v>1</v>
      </c>
      <c r="N262" s="32">
        <v>179.06976744186048</v>
      </c>
    </row>
    <row r="263" spans="3:14" x14ac:dyDescent="0.3">
      <c r="C263" s="30">
        <v>2026</v>
      </c>
      <c r="D263" s="31">
        <v>46139</v>
      </c>
      <c r="E263" s="30">
        <v>1</v>
      </c>
      <c r="F263" s="33">
        <v>179.08653846153845</v>
      </c>
      <c r="K263" s="30">
        <v>2024</v>
      </c>
      <c r="L263" s="31">
        <v>45408</v>
      </c>
      <c r="M263" s="30">
        <v>1</v>
      </c>
      <c r="N263" s="32">
        <v>179.06976744186048</v>
      </c>
    </row>
    <row r="264" spans="3:14" x14ac:dyDescent="0.3">
      <c r="C264" s="30">
        <v>2026</v>
      </c>
      <c r="D264" s="31">
        <v>46140</v>
      </c>
      <c r="E264" s="30">
        <v>1</v>
      </c>
      <c r="F264" s="33">
        <v>179.08653846153845</v>
      </c>
      <c r="K264" s="30">
        <v>2024</v>
      </c>
      <c r="L264" s="31">
        <v>45409</v>
      </c>
      <c r="M264" s="30">
        <v>1</v>
      </c>
      <c r="N264" s="32">
        <v>179.06976744186048</v>
      </c>
    </row>
    <row r="265" spans="3:14" x14ac:dyDescent="0.3">
      <c r="C265" s="30">
        <v>2026</v>
      </c>
      <c r="D265" s="31">
        <v>46141</v>
      </c>
      <c r="E265" s="30">
        <v>1</v>
      </c>
      <c r="F265" s="33">
        <v>179.08653846153845</v>
      </c>
      <c r="K265" s="30">
        <v>2024</v>
      </c>
      <c r="L265" s="31">
        <v>45410</v>
      </c>
      <c r="M265" s="30">
        <v>1</v>
      </c>
      <c r="N265" s="32">
        <v>179.06976744186048</v>
      </c>
    </row>
    <row r="266" spans="3:14" x14ac:dyDescent="0.3">
      <c r="C266" s="30">
        <v>2026</v>
      </c>
      <c r="D266" s="31">
        <v>46142</v>
      </c>
      <c r="E266" s="30">
        <v>1</v>
      </c>
      <c r="F266" s="33">
        <v>179.08653846153845</v>
      </c>
      <c r="K266" s="30">
        <v>2024</v>
      </c>
      <c r="L266" s="31">
        <v>45411</v>
      </c>
      <c r="M266" s="30">
        <v>1</v>
      </c>
      <c r="N266" s="32">
        <v>179.06976744186048</v>
      </c>
    </row>
    <row r="267" spans="3:14" x14ac:dyDescent="0.3">
      <c r="C267" s="30">
        <v>2026</v>
      </c>
      <c r="D267" s="31">
        <v>46143</v>
      </c>
      <c r="E267" s="30">
        <v>1</v>
      </c>
      <c r="F267" s="33">
        <v>179.08653846153845</v>
      </c>
      <c r="K267" s="30">
        <v>2024</v>
      </c>
      <c r="L267" s="31">
        <v>45412</v>
      </c>
      <c r="M267" s="30">
        <v>1</v>
      </c>
      <c r="N267" s="32">
        <v>179.06976744186048</v>
      </c>
    </row>
    <row r="268" spans="3:14" x14ac:dyDescent="0.3">
      <c r="C268" s="30">
        <v>2026</v>
      </c>
      <c r="D268" s="31">
        <v>46144</v>
      </c>
      <c r="E268" s="30">
        <v>1</v>
      </c>
      <c r="F268" s="33">
        <v>179.08653846153845</v>
      </c>
      <c r="K268" s="30">
        <v>2024</v>
      </c>
      <c r="L268" s="31">
        <v>45413</v>
      </c>
      <c r="M268" s="30">
        <v>1</v>
      </c>
      <c r="N268" s="32">
        <v>179.06976744186048</v>
      </c>
    </row>
    <row r="269" spans="3:14" x14ac:dyDescent="0.3">
      <c r="C269" s="30">
        <v>2026</v>
      </c>
      <c r="D269" s="31">
        <v>46145</v>
      </c>
      <c r="E269" s="30">
        <v>1</v>
      </c>
      <c r="F269" s="33">
        <v>179.08653846153845</v>
      </c>
      <c r="K269" s="30">
        <v>2024</v>
      </c>
      <c r="L269" s="31">
        <v>45414</v>
      </c>
      <c r="M269" s="30">
        <v>1</v>
      </c>
      <c r="N269" s="32">
        <v>179.06976744186048</v>
      </c>
    </row>
    <row r="270" spans="3:14" x14ac:dyDescent="0.3">
      <c r="C270" s="30">
        <v>2026</v>
      </c>
      <c r="D270" s="31">
        <v>46146</v>
      </c>
      <c r="E270" s="30">
        <v>1</v>
      </c>
      <c r="F270" s="33">
        <v>179.08653846153845</v>
      </c>
      <c r="K270" s="30">
        <v>2024</v>
      </c>
      <c r="L270" s="31">
        <v>45415</v>
      </c>
      <c r="M270" s="30">
        <v>1</v>
      </c>
      <c r="N270" s="32">
        <v>179.06976744186048</v>
      </c>
    </row>
    <row r="271" spans="3:14" x14ac:dyDescent="0.3">
      <c r="C271" s="30">
        <v>2026</v>
      </c>
      <c r="D271" s="31">
        <v>46147</v>
      </c>
      <c r="E271" s="30">
        <v>1</v>
      </c>
      <c r="F271" s="33">
        <v>179.08653846153845</v>
      </c>
      <c r="K271" s="30">
        <v>2024</v>
      </c>
      <c r="L271" s="31">
        <v>45416</v>
      </c>
      <c r="M271" s="30">
        <v>1</v>
      </c>
      <c r="N271" s="32">
        <v>179.06976744186048</v>
      </c>
    </row>
    <row r="272" spans="3:14" x14ac:dyDescent="0.3">
      <c r="C272" s="30">
        <v>2026</v>
      </c>
      <c r="D272" s="31">
        <v>46148</v>
      </c>
      <c r="E272" s="30">
        <v>1</v>
      </c>
      <c r="F272" s="33">
        <v>179.08653846153845</v>
      </c>
      <c r="K272" s="30">
        <v>2024</v>
      </c>
      <c r="L272" s="31">
        <v>45417</v>
      </c>
      <c r="M272" s="30">
        <v>1</v>
      </c>
      <c r="N272" s="32">
        <v>179.06976744186048</v>
      </c>
    </row>
    <row r="273" spans="3:14" x14ac:dyDescent="0.3">
      <c r="C273" s="30">
        <v>2026</v>
      </c>
      <c r="D273" s="31">
        <v>46149</v>
      </c>
      <c r="E273" s="30">
        <v>1</v>
      </c>
      <c r="F273" s="33">
        <v>179.08653846153845</v>
      </c>
      <c r="K273" s="30">
        <v>2024</v>
      </c>
      <c r="L273" s="31">
        <v>45418</v>
      </c>
      <c r="M273" s="30">
        <v>1</v>
      </c>
      <c r="N273" s="32">
        <v>179.06976744186048</v>
      </c>
    </row>
    <row r="274" spans="3:14" x14ac:dyDescent="0.3">
      <c r="C274" s="30">
        <v>2026</v>
      </c>
      <c r="D274" s="31">
        <v>46150</v>
      </c>
      <c r="E274" s="30">
        <v>1</v>
      </c>
      <c r="F274" s="33">
        <v>179.08653846153845</v>
      </c>
      <c r="K274" s="30">
        <v>2024</v>
      </c>
      <c r="L274" s="31">
        <v>45419</v>
      </c>
      <c r="M274" s="30">
        <v>1</v>
      </c>
      <c r="N274" s="32">
        <v>179.06976744186048</v>
      </c>
    </row>
    <row r="275" spans="3:14" x14ac:dyDescent="0.3">
      <c r="C275" s="30">
        <v>2026</v>
      </c>
      <c r="D275" s="31">
        <v>46151</v>
      </c>
      <c r="E275" s="30">
        <v>1</v>
      </c>
      <c r="F275" s="33">
        <v>179.08653846153845</v>
      </c>
      <c r="K275" s="30">
        <v>2024</v>
      </c>
      <c r="L275" s="31">
        <v>45420</v>
      </c>
      <c r="M275" s="30">
        <v>1</v>
      </c>
      <c r="N275" s="32">
        <v>179.06976744186048</v>
      </c>
    </row>
    <row r="276" spans="3:14" x14ac:dyDescent="0.3">
      <c r="C276" s="30">
        <v>2026</v>
      </c>
      <c r="D276" s="31">
        <v>46152</v>
      </c>
      <c r="E276" s="30">
        <v>1</v>
      </c>
      <c r="F276" s="33">
        <v>179.08653846153845</v>
      </c>
      <c r="K276" s="30">
        <v>2024</v>
      </c>
      <c r="L276" s="31">
        <v>45421</v>
      </c>
      <c r="M276" s="30">
        <v>1</v>
      </c>
      <c r="N276" s="32">
        <v>179.06976744186048</v>
      </c>
    </row>
    <row r="277" spans="3:14" x14ac:dyDescent="0.3">
      <c r="C277" s="30">
        <v>2026</v>
      </c>
      <c r="D277" s="31">
        <v>46153</v>
      </c>
      <c r="E277" s="30">
        <v>1</v>
      </c>
      <c r="F277" s="33">
        <v>179.08653846153845</v>
      </c>
      <c r="K277" s="30">
        <v>2024</v>
      </c>
      <c r="L277" s="31">
        <v>45422</v>
      </c>
      <c r="M277" s="30">
        <v>1</v>
      </c>
      <c r="N277" s="32">
        <v>179.06976744186048</v>
      </c>
    </row>
    <row r="278" spans="3:14" x14ac:dyDescent="0.3">
      <c r="C278" s="30">
        <v>2026</v>
      </c>
      <c r="D278" s="31">
        <v>46154</v>
      </c>
      <c r="E278" s="30">
        <v>1</v>
      </c>
      <c r="F278" s="33">
        <v>179.08653846153845</v>
      </c>
      <c r="K278" s="30">
        <v>2024</v>
      </c>
      <c r="L278" s="31">
        <v>45423</v>
      </c>
      <c r="M278" s="30">
        <v>1</v>
      </c>
      <c r="N278" s="32">
        <v>179.06976744186048</v>
      </c>
    </row>
    <row r="279" spans="3:14" x14ac:dyDescent="0.3">
      <c r="C279" s="30">
        <v>2026</v>
      </c>
      <c r="D279" s="31">
        <v>46155</v>
      </c>
      <c r="E279" s="30">
        <v>1</v>
      </c>
      <c r="F279" s="33">
        <v>179.08653846153845</v>
      </c>
      <c r="K279" s="30">
        <v>2024</v>
      </c>
      <c r="L279" s="31">
        <v>45424</v>
      </c>
      <c r="M279" s="30">
        <v>1</v>
      </c>
      <c r="N279" s="32">
        <v>179.06976744186048</v>
      </c>
    </row>
    <row r="280" spans="3:14" x14ac:dyDescent="0.3">
      <c r="C280" s="30">
        <v>2026</v>
      </c>
      <c r="D280" s="31">
        <v>46156</v>
      </c>
      <c r="E280" s="30">
        <v>1</v>
      </c>
      <c r="F280" s="33">
        <v>179.08653846153845</v>
      </c>
      <c r="K280" s="30">
        <v>2024</v>
      </c>
      <c r="L280" s="31">
        <v>45425</v>
      </c>
      <c r="M280" s="30">
        <v>1</v>
      </c>
      <c r="N280" s="32">
        <v>179.06976744186048</v>
      </c>
    </row>
    <row r="281" spans="3:14" x14ac:dyDescent="0.3">
      <c r="C281" s="30">
        <v>2026</v>
      </c>
      <c r="D281" s="31">
        <v>46157</v>
      </c>
      <c r="E281" s="30">
        <v>1</v>
      </c>
      <c r="F281" s="33">
        <v>179.08653846153845</v>
      </c>
      <c r="K281" s="30">
        <v>2024</v>
      </c>
      <c r="L281" s="31">
        <v>45426</v>
      </c>
      <c r="M281" s="30">
        <v>1</v>
      </c>
      <c r="N281" s="32">
        <v>179.06976744186048</v>
      </c>
    </row>
    <row r="282" spans="3:14" x14ac:dyDescent="0.3">
      <c r="C282" s="30">
        <v>2026</v>
      </c>
      <c r="D282" s="31">
        <v>46158</v>
      </c>
      <c r="E282" s="30">
        <v>1</v>
      </c>
      <c r="F282" s="33">
        <v>179.08653846153845</v>
      </c>
      <c r="K282" s="30">
        <v>2024</v>
      </c>
      <c r="L282" s="31">
        <v>45427</v>
      </c>
      <c r="M282" s="30">
        <v>1</v>
      </c>
      <c r="N282" s="32">
        <v>179.06976744186048</v>
      </c>
    </row>
    <row r="283" spans="3:14" x14ac:dyDescent="0.3">
      <c r="C283" s="30">
        <v>2026</v>
      </c>
      <c r="D283" s="31">
        <v>46159</v>
      </c>
      <c r="E283" s="30">
        <v>1</v>
      </c>
      <c r="F283" s="33">
        <v>179.08653846153845</v>
      </c>
      <c r="K283" s="30">
        <v>2024</v>
      </c>
      <c r="L283" s="31">
        <v>45428</v>
      </c>
      <c r="M283" s="30">
        <v>1</v>
      </c>
      <c r="N283" s="32">
        <v>179.06976744186048</v>
      </c>
    </row>
    <row r="284" spans="3:14" x14ac:dyDescent="0.3">
      <c r="C284" s="30">
        <v>2026</v>
      </c>
      <c r="D284" s="31">
        <v>46160</v>
      </c>
      <c r="E284" s="30">
        <v>1</v>
      </c>
      <c r="F284" s="33">
        <v>179.08653846153845</v>
      </c>
      <c r="K284" s="30">
        <v>2024</v>
      </c>
      <c r="L284" s="31">
        <v>45429</v>
      </c>
      <c r="M284" s="30">
        <v>1</v>
      </c>
      <c r="N284" s="32">
        <v>179.06976744186048</v>
      </c>
    </row>
    <row r="285" spans="3:14" x14ac:dyDescent="0.3">
      <c r="C285" s="30">
        <v>2026</v>
      </c>
      <c r="D285" s="31">
        <v>46161</v>
      </c>
      <c r="E285" s="30">
        <v>1</v>
      </c>
      <c r="F285" s="33">
        <v>179.08653846153845</v>
      </c>
      <c r="K285" s="30">
        <v>2024</v>
      </c>
      <c r="L285" s="31">
        <v>45430</v>
      </c>
      <c r="M285" s="30">
        <v>1</v>
      </c>
      <c r="N285" s="32">
        <v>179.06976744186048</v>
      </c>
    </row>
    <row r="286" spans="3:14" x14ac:dyDescent="0.3">
      <c r="C286" s="30">
        <v>2026</v>
      </c>
      <c r="D286" s="31">
        <v>46162</v>
      </c>
      <c r="E286" s="30">
        <v>1</v>
      </c>
      <c r="F286" s="33">
        <v>179.08653846153845</v>
      </c>
      <c r="K286" s="30">
        <v>2024</v>
      </c>
      <c r="L286" s="31">
        <v>45431</v>
      </c>
      <c r="M286" s="30">
        <v>1</v>
      </c>
      <c r="N286" s="32">
        <v>179.06976744186048</v>
      </c>
    </row>
    <row r="287" spans="3:14" x14ac:dyDescent="0.3">
      <c r="C287" s="30">
        <v>2026</v>
      </c>
      <c r="D287" s="31">
        <v>46163</v>
      </c>
      <c r="E287" s="30">
        <v>1</v>
      </c>
      <c r="F287" s="33">
        <v>179.08653846153845</v>
      </c>
      <c r="K287" s="30">
        <v>2024</v>
      </c>
      <c r="L287" s="31">
        <v>45432</v>
      </c>
      <c r="M287" s="30">
        <v>1</v>
      </c>
      <c r="N287" s="32">
        <v>179.06976744186048</v>
      </c>
    </row>
    <row r="288" spans="3:14" x14ac:dyDescent="0.3">
      <c r="C288" s="30">
        <v>2026</v>
      </c>
      <c r="D288" s="31">
        <v>46164</v>
      </c>
      <c r="E288" s="30">
        <v>1</v>
      </c>
      <c r="F288" s="33">
        <v>179.08653846153845</v>
      </c>
      <c r="K288" s="30">
        <v>2024</v>
      </c>
      <c r="L288" s="31">
        <v>45433</v>
      </c>
      <c r="M288" s="30">
        <v>1</v>
      </c>
      <c r="N288" s="32">
        <v>179.06976744186048</v>
      </c>
    </row>
    <row r="289" spans="3:14" x14ac:dyDescent="0.3">
      <c r="C289" s="30">
        <v>2026</v>
      </c>
      <c r="D289" s="31">
        <v>46165</v>
      </c>
      <c r="E289" s="30">
        <v>1</v>
      </c>
      <c r="F289" s="33">
        <v>179.08653846153845</v>
      </c>
      <c r="K289" s="30">
        <v>2024</v>
      </c>
      <c r="L289" s="31">
        <v>45434</v>
      </c>
      <c r="M289" s="30">
        <v>1</v>
      </c>
      <c r="N289" s="32">
        <v>179.06976744186048</v>
      </c>
    </row>
    <row r="290" spans="3:14" x14ac:dyDescent="0.3">
      <c r="C290" s="30">
        <v>2026</v>
      </c>
      <c r="D290" s="31">
        <v>46166</v>
      </c>
      <c r="E290" s="30">
        <v>1</v>
      </c>
      <c r="F290" s="33">
        <v>179.08653846153845</v>
      </c>
      <c r="K290" s="30">
        <v>2024</v>
      </c>
      <c r="L290" s="31">
        <v>45435</v>
      </c>
      <c r="M290" s="30">
        <v>1</v>
      </c>
      <c r="N290" s="32">
        <v>179.06976744186048</v>
      </c>
    </row>
    <row r="291" spans="3:14" x14ac:dyDescent="0.3">
      <c r="C291" s="30">
        <v>2026</v>
      </c>
      <c r="D291" s="31">
        <v>46167</v>
      </c>
      <c r="E291" s="30">
        <v>1</v>
      </c>
      <c r="F291" s="33">
        <v>179.08653846153845</v>
      </c>
      <c r="K291" s="30">
        <v>2024</v>
      </c>
      <c r="L291" s="31">
        <v>45436</v>
      </c>
      <c r="M291" s="30">
        <v>1</v>
      </c>
      <c r="N291" s="32">
        <v>179.06976744186048</v>
      </c>
    </row>
    <row r="292" spans="3:14" x14ac:dyDescent="0.3">
      <c r="C292" s="30">
        <v>2026</v>
      </c>
      <c r="D292" s="31">
        <v>46168</v>
      </c>
      <c r="E292" s="30">
        <v>1</v>
      </c>
      <c r="F292" s="33">
        <v>179.08653846153845</v>
      </c>
      <c r="K292" s="30">
        <v>2024</v>
      </c>
      <c r="L292" s="31">
        <v>45437</v>
      </c>
      <c r="M292" s="30">
        <v>1</v>
      </c>
      <c r="N292" s="32">
        <v>179.06976744186048</v>
      </c>
    </row>
    <row r="293" spans="3:14" x14ac:dyDescent="0.3">
      <c r="C293" s="30">
        <v>2026</v>
      </c>
      <c r="D293" s="31">
        <v>46169</v>
      </c>
      <c r="E293" s="30">
        <v>1</v>
      </c>
      <c r="F293" s="33">
        <v>179.08653846153845</v>
      </c>
      <c r="K293" s="30">
        <v>2024</v>
      </c>
      <c r="L293" s="31">
        <v>45438</v>
      </c>
      <c r="M293" s="30">
        <v>1</v>
      </c>
      <c r="N293" s="32">
        <v>179.06976744186048</v>
      </c>
    </row>
    <row r="294" spans="3:14" x14ac:dyDescent="0.3">
      <c r="C294" s="30">
        <v>2026</v>
      </c>
      <c r="D294" s="31">
        <v>46170</v>
      </c>
      <c r="E294" s="30">
        <v>1</v>
      </c>
      <c r="F294" s="33">
        <v>179.08653846153845</v>
      </c>
      <c r="K294" s="30">
        <v>2024</v>
      </c>
      <c r="L294" s="31">
        <v>45439</v>
      </c>
      <c r="M294" s="30">
        <v>1</v>
      </c>
      <c r="N294" s="32">
        <v>179.06976744186048</v>
      </c>
    </row>
    <row r="295" spans="3:14" x14ac:dyDescent="0.3">
      <c r="C295" s="30">
        <v>2026</v>
      </c>
      <c r="D295" s="31">
        <v>46171</v>
      </c>
      <c r="E295" s="30">
        <v>1</v>
      </c>
      <c r="F295" s="33">
        <v>179.08653846153845</v>
      </c>
      <c r="K295" s="30">
        <v>2024</v>
      </c>
      <c r="L295" s="31">
        <v>45440</v>
      </c>
      <c r="M295" s="30">
        <v>1</v>
      </c>
      <c r="N295" s="32">
        <v>179.06976744186048</v>
      </c>
    </row>
    <row r="296" spans="3:14" x14ac:dyDescent="0.3">
      <c r="C296" s="30">
        <v>2026</v>
      </c>
      <c r="D296" s="31">
        <v>46172</v>
      </c>
      <c r="E296" s="30">
        <v>1</v>
      </c>
      <c r="F296" s="33">
        <v>179.08653846153845</v>
      </c>
      <c r="K296" s="30">
        <v>2024</v>
      </c>
      <c r="L296" s="31">
        <v>45441</v>
      </c>
      <c r="M296" s="30">
        <v>1</v>
      </c>
      <c r="N296" s="32">
        <v>179.06976744186048</v>
      </c>
    </row>
    <row r="297" spans="3:14" x14ac:dyDescent="0.3">
      <c r="C297" s="30">
        <v>2026</v>
      </c>
      <c r="D297" s="31">
        <v>46173</v>
      </c>
      <c r="E297" s="30">
        <v>1</v>
      </c>
      <c r="F297" s="33">
        <v>179.08653846153845</v>
      </c>
      <c r="K297" s="30">
        <v>2024</v>
      </c>
      <c r="L297" s="31">
        <v>45442</v>
      </c>
      <c r="M297" s="30">
        <v>1</v>
      </c>
      <c r="N297" s="32">
        <v>179.06976744186048</v>
      </c>
    </row>
    <row r="298" spans="3:14" x14ac:dyDescent="0.3">
      <c r="C298" s="30">
        <v>2026</v>
      </c>
      <c r="D298" s="31">
        <v>46174</v>
      </c>
      <c r="E298" s="30">
        <v>1</v>
      </c>
      <c r="F298" s="33">
        <v>179.08653846153845</v>
      </c>
      <c r="K298" s="30">
        <v>2024</v>
      </c>
      <c r="L298" s="31">
        <v>45443</v>
      </c>
      <c r="M298" s="30">
        <v>1</v>
      </c>
      <c r="N298" s="32">
        <v>179.06976744186048</v>
      </c>
    </row>
    <row r="299" spans="3:14" x14ac:dyDescent="0.3">
      <c r="C299" s="30">
        <v>2026</v>
      </c>
      <c r="D299" s="31">
        <v>46175</v>
      </c>
      <c r="E299" s="30">
        <v>1</v>
      </c>
      <c r="F299" s="33">
        <v>179.08653846153845</v>
      </c>
      <c r="K299" s="30">
        <v>2024</v>
      </c>
      <c r="L299" s="31">
        <v>45444</v>
      </c>
      <c r="M299" s="30">
        <v>1</v>
      </c>
      <c r="N299" s="32">
        <v>179.06976744186048</v>
      </c>
    </row>
    <row r="300" spans="3:14" x14ac:dyDescent="0.3">
      <c r="C300" s="30">
        <v>2026</v>
      </c>
      <c r="D300" s="31">
        <v>46176</v>
      </c>
      <c r="E300" s="30">
        <v>1</v>
      </c>
      <c r="F300" s="33">
        <v>179.08653846153845</v>
      </c>
      <c r="K300" s="30">
        <v>2024</v>
      </c>
      <c r="L300" s="31">
        <v>45445</v>
      </c>
      <c r="M300" s="30">
        <v>1</v>
      </c>
      <c r="N300" s="32">
        <v>179.06976744186048</v>
      </c>
    </row>
    <row r="301" spans="3:14" x14ac:dyDescent="0.3">
      <c r="C301" s="30">
        <v>2026</v>
      </c>
      <c r="D301" s="31">
        <v>46177</v>
      </c>
      <c r="E301" s="30">
        <v>1</v>
      </c>
      <c r="F301" s="33">
        <v>179.08653846153845</v>
      </c>
      <c r="K301" s="30">
        <v>2024</v>
      </c>
      <c r="L301" s="31">
        <v>45446</v>
      </c>
      <c r="M301" s="30">
        <v>1</v>
      </c>
      <c r="N301" s="32">
        <v>179.06976744186048</v>
      </c>
    </row>
    <row r="302" spans="3:14" x14ac:dyDescent="0.3">
      <c r="C302" s="30">
        <v>2026</v>
      </c>
      <c r="D302" s="31">
        <v>46178</v>
      </c>
      <c r="E302" s="30">
        <v>1</v>
      </c>
      <c r="F302" s="33">
        <v>179.08653846153845</v>
      </c>
      <c r="K302" s="30">
        <v>2024</v>
      </c>
      <c r="L302" s="31">
        <v>45447</v>
      </c>
      <c r="M302" s="30">
        <v>1</v>
      </c>
      <c r="N302" s="32">
        <v>179.06976744186048</v>
      </c>
    </row>
    <row r="303" spans="3:14" x14ac:dyDescent="0.3">
      <c r="C303" s="30">
        <v>2026</v>
      </c>
      <c r="D303" s="31">
        <v>46179</v>
      </c>
      <c r="E303" s="30">
        <v>1</v>
      </c>
      <c r="F303" s="33">
        <v>179.08653846153845</v>
      </c>
      <c r="K303" s="30">
        <v>2024</v>
      </c>
      <c r="L303" s="31">
        <v>45448</v>
      </c>
      <c r="M303" s="30">
        <v>1</v>
      </c>
      <c r="N303" s="32">
        <v>179.06976744186048</v>
      </c>
    </row>
    <row r="304" spans="3:14" x14ac:dyDescent="0.3">
      <c r="C304" s="30">
        <v>2026</v>
      </c>
      <c r="D304" s="31">
        <v>46180</v>
      </c>
      <c r="E304" s="30">
        <v>1</v>
      </c>
      <c r="F304" s="33">
        <v>179.08653846153845</v>
      </c>
      <c r="K304" s="30">
        <v>2024</v>
      </c>
      <c r="L304" s="31">
        <v>45449</v>
      </c>
      <c r="M304" s="30">
        <v>1</v>
      </c>
      <c r="N304" s="32">
        <v>179.06976744186048</v>
      </c>
    </row>
    <row r="305" spans="3:14" x14ac:dyDescent="0.3">
      <c r="C305" s="30">
        <v>2026</v>
      </c>
      <c r="D305" s="31">
        <v>46181</v>
      </c>
      <c r="E305" s="30">
        <v>1</v>
      </c>
      <c r="F305" s="33">
        <v>179.08653846153845</v>
      </c>
      <c r="K305" s="30">
        <v>2024</v>
      </c>
      <c r="L305" s="31">
        <v>45450</v>
      </c>
      <c r="M305" s="30">
        <v>1</v>
      </c>
      <c r="N305" s="32">
        <v>179.06976744186048</v>
      </c>
    </row>
    <row r="306" spans="3:14" x14ac:dyDescent="0.3">
      <c r="C306" s="30">
        <v>2026</v>
      </c>
      <c r="D306" s="31">
        <v>46182</v>
      </c>
      <c r="E306" s="30">
        <v>1</v>
      </c>
      <c r="F306" s="33">
        <v>179.08653846153845</v>
      </c>
      <c r="K306" s="30">
        <v>2024</v>
      </c>
      <c r="L306" s="31">
        <v>45451</v>
      </c>
      <c r="M306" s="30">
        <v>1</v>
      </c>
      <c r="N306" s="32">
        <v>179.06976744186048</v>
      </c>
    </row>
    <row r="307" spans="3:14" x14ac:dyDescent="0.3">
      <c r="C307" s="30">
        <v>2026</v>
      </c>
      <c r="D307" s="31">
        <v>46183</v>
      </c>
      <c r="E307" s="30">
        <v>1</v>
      </c>
      <c r="F307" s="33">
        <v>179.08653846153845</v>
      </c>
      <c r="K307" s="30">
        <v>2024</v>
      </c>
      <c r="L307" s="31">
        <v>45452</v>
      </c>
      <c r="M307" s="30">
        <v>1</v>
      </c>
      <c r="N307" s="32">
        <v>179.06976744186048</v>
      </c>
    </row>
    <row r="308" spans="3:14" x14ac:dyDescent="0.3">
      <c r="C308" s="30">
        <v>2026</v>
      </c>
      <c r="D308" s="31">
        <v>46184</v>
      </c>
      <c r="E308" s="30">
        <v>1</v>
      </c>
      <c r="F308" s="33">
        <v>179.08653846153845</v>
      </c>
      <c r="K308" s="30">
        <v>2024</v>
      </c>
      <c r="L308" s="31">
        <v>45453</v>
      </c>
      <c r="M308" s="30">
        <v>1</v>
      </c>
      <c r="N308" s="32">
        <v>179.06976744186048</v>
      </c>
    </row>
    <row r="309" spans="3:14" x14ac:dyDescent="0.3">
      <c r="C309" s="30">
        <v>2026</v>
      </c>
      <c r="D309" s="31">
        <v>46185</v>
      </c>
      <c r="E309" s="30">
        <v>1</v>
      </c>
      <c r="F309" s="33">
        <v>179.08653846153845</v>
      </c>
      <c r="K309" s="30">
        <v>2024</v>
      </c>
      <c r="L309" s="31">
        <v>45454</v>
      </c>
      <c r="M309" s="30">
        <v>1</v>
      </c>
      <c r="N309" s="32">
        <v>179.06976744186048</v>
      </c>
    </row>
    <row r="310" spans="3:14" x14ac:dyDescent="0.3">
      <c r="C310" s="30">
        <v>2026</v>
      </c>
      <c r="D310" s="31">
        <v>46186</v>
      </c>
      <c r="E310" s="30">
        <v>1</v>
      </c>
      <c r="F310" s="33">
        <v>179.08653846153845</v>
      </c>
      <c r="K310" s="30">
        <v>2024</v>
      </c>
      <c r="L310" s="31">
        <v>45455</v>
      </c>
      <c r="M310" s="30">
        <v>1</v>
      </c>
      <c r="N310" s="32">
        <v>179.06976744186048</v>
      </c>
    </row>
    <row r="311" spans="3:14" x14ac:dyDescent="0.3">
      <c r="C311" s="30">
        <v>2026</v>
      </c>
      <c r="D311" s="31">
        <v>46187</v>
      </c>
      <c r="E311" s="30">
        <v>1</v>
      </c>
      <c r="F311" s="33">
        <v>179.08653846153845</v>
      </c>
      <c r="K311" s="30">
        <v>2024</v>
      </c>
      <c r="L311" s="31">
        <v>45456</v>
      </c>
      <c r="M311" s="30">
        <v>1</v>
      </c>
      <c r="N311" s="32">
        <v>179.06976744186048</v>
      </c>
    </row>
    <row r="312" spans="3:14" x14ac:dyDescent="0.3">
      <c r="C312" s="30">
        <v>2026</v>
      </c>
      <c r="D312" s="31">
        <v>46188</v>
      </c>
      <c r="E312" s="30">
        <v>1</v>
      </c>
      <c r="F312" s="33">
        <v>179.08653846153845</v>
      </c>
      <c r="K312" s="30">
        <v>2024</v>
      </c>
      <c r="L312" s="31">
        <v>45457</v>
      </c>
      <c r="M312" s="30">
        <v>1</v>
      </c>
      <c r="N312" s="32">
        <v>179.06976744186048</v>
      </c>
    </row>
    <row r="313" spans="3:14" x14ac:dyDescent="0.3">
      <c r="C313" s="30">
        <v>2026</v>
      </c>
      <c r="D313" s="31">
        <v>46189</v>
      </c>
      <c r="E313" s="30">
        <v>1</v>
      </c>
      <c r="F313" s="33">
        <v>179.08653846153845</v>
      </c>
      <c r="K313" s="30">
        <v>2024</v>
      </c>
      <c r="L313" s="31">
        <v>45458</v>
      </c>
      <c r="M313" s="30">
        <v>1</v>
      </c>
      <c r="N313" s="32">
        <v>179.06976744186048</v>
      </c>
    </row>
    <row r="314" spans="3:14" x14ac:dyDescent="0.3">
      <c r="C314" s="30">
        <v>2026</v>
      </c>
      <c r="D314" s="31">
        <v>46190</v>
      </c>
      <c r="E314" s="30">
        <v>1</v>
      </c>
      <c r="F314" s="33">
        <v>179.08653846153845</v>
      </c>
      <c r="K314" s="30">
        <v>2024</v>
      </c>
      <c r="L314" s="31">
        <v>45459</v>
      </c>
      <c r="M314" s="30">
        <v>1</v>
      </c>
      <c r="N314" s="32">
        <v>179.06976744186048</v>
      </c>
    </row>
    <row r="315" spans="3:14" x14ac:dyDescent="0.3">
      <c r="C315" s="30">
        <v>2026</v>
      </c>
      <c r="D315" s="31">
        <v>46191</v>
      </c>
      <c r="E315" s="30">
        <v>1</v>
      </c>
      <c r="F315" s="33">
        <v>179.08653846153845</v>
      </c>
      <c r="K315" s="30">
        <v>2024</v>
      </c>
      <c r="L315" s="31">
        <v>45460</v>
      </c>
      <c r="M315" s="30">
        <v>1</v>
      </c>
      <c r="N315" s="32">
        <v>179.06976744186048</v>
      </c>
    </row>
    <row r="316" spans="3:14" x14ac:dyDescent="0.3">
      <c r="C316" s="30">
        <v>2026</v>
      </c>
      <c r="D316" s="31">
        <v>46192</v>
      </c>
      <c r="E316" s="30">
        <v>1</v>
      </c>
      <c r="F316" s="33">
        <v>179.08653846153845</v>
      </c>
      <c r="K316" s="30">
        <v>2024</v>
      </c>
      <c r="L316" s="31">
        <v>45461</v>
      </c>
      <c r="M316" s="30">
        <v>1</v>
      </c>
      <c r="N316" s="32">
        <v>179.06976744186048</v>
      </c>
    </row>
    <row r="317" spans="3:14" x14ac:dyDescent="0.3">
      <c r="C317" s="30">
        <v>2026</v>
      </c>
      <c r="D317" s="31">
        <v>46193</v>
      </c>
      <c r="E317" s="30">
        <v>1</v>
      </c>
      <c r="F317" s="33">
        <v>179.08653846153845</v>
      </c>
      <c r="K317" s="30">
        <v>2024</v>
      </c>
      <c r="L317" s="31">
        <v>45462</v>
      </c>
      <c r="M317" s="30">
        <v>1</v>
      </c>
      <c r="N317" s="32">
        <v>179.06976744186048</v>
      </c>
    </row>
    <row r="318" spans="3:14" x14ac:dyDescent="0.3">
      <c r="C318" s="30">
        <v>2026</v>
      </c>
      <c r="D318" s="31">
        <v>46194</v>
      </c>
      <c r="E318" s="30">
        <v>1</v>
      </c>
      <c r="F318" s="33">
        <v>179.08653846153845</v>
      </c>
      <c r="K318" s="30">
        <v>2024</v>
      </c>
      <c r="L318" s="31">
        <v>45463</v>
      </c>
      <c r="M318" s="30">
        <v>1</v>
      </c>
      <c r="N318" s="32">
        <v>179.06976744186048</v>
      </c>
    </row>
    <row r="319" spans="3:14" x14ac:dyDescent="0.3">
      <c r="C319" s="30">
        <v>2026</v>
      </c>
      <c r="D319" s="31">
        <v>46195</v>
      </c>
      <c r="E319" s="30">
        <v>1</v>
      </c>
      <c r="F319" s="33">
        <v>179.08653846153845</v>
      </c>
      <c r="K319" s="30">
        <v>2024</v>
      </c>
      <c r="L319" s="31">
        <v>45464</v>
      </c>
      <c r="M319" s="30">
        <v>1</v>
      </c>
      <c r="N319" s="32">
        <v>179.06976744186048</v>
      </c>
    </row>
    <row r="320" spans="3:14" x14ac:dyDescent="0.3">
      <c r="C320" s="30">
        <v>2026</v>
      </c>
      <c r="D320" s="31">
        <v>46196</v>
      </c>
      <c r="E320" s="30">
        <v>1</v>
      </c>
      <c r="F320" s="33">
        <v>179.08653846153845</v>
      </c>
      <c r="K320" s="30">
        <v>2024</v>
      </c>
      <c r="L320" s="31">
        <v>45465</v>
      </c>
      <c r="M320" s="30">
        <v>1</v>
      </c>
      <c r="N320" s="32">
        <v>179.06976744186048</v>
      </c>
    </row>
    <row r="321" spans="3:14" x14ac:dyDescent="0.3">
      <c r="C321" s="30">
        <v>2026</v>
      </c>
      <c r="D321" s="31">
        <v>46197</v>
      </c>
      <c r="E321" s="30">
        <v>1</v>
      </c>
      <c r="F321" s="33">
        <v>179.08653846153845</v>
      </c>
      <c r="K321" s="30">
        <v>2024</v>
      </c>
      <c r="L321" s="31">
        <v>45466</v>
      </c>
      <c r="M321" s="30">
        <v>1</v>
      </c>
      <c r="N321" s="32">
        <v>179.06976744186048</v>
      </c>
    </row>
    <row r="322" spans="3:14" x14ac:dyDescent="0.3">
      <c r="C322" s="30">
        <v>2026</v>
      </c>
      <c r="D322" s="31">
        <v>46198</v>
      </c>
      <c r="E322" s="30">
        <v>1</v>
      </c>
      <c r="F322" s="33">
        <v>179.08653846153845</v>
      </c>
      <c r="K322" s="30">
        <v>2024</v>
      </c>
      <c r="L322" s="31">
        <v>45467</v>
      </c>
      <c r="M322" s="30">
        <v>1</v>
      </c>
      <c r="N322" s="32">
        <v>179.06976744186048</v>
      </c>
    </row>
    <row r="323" spans="3:14" x14ac:dyDescent="0.3">
      <c r="C323" s="30">
        <v>2026</v>
      </c>
      <c r="D323" s="31">
        <v>46199</v>
      </c>
      <c r="E323" s="30">
        <v>1</v>
      </c>
      <c r="F323" s="33">
        <v>179.08653846153845</v>
      </c>
      <c r="K323" s="30">
        <v>2024</v>
      </c>
      <c r="L323" s="31">
        <v>45468</v>
      </c>
      <c r="M323" s="30">
        <v>1</v>
      </c>
      <c r="N323" s="32">
        <v>179.06976744186048</v>
      </c>
    </row>
    <row r="324" spans="3:14" x14ac:dyDescent="0.3">
      <c r="C324" s="30">
        <v>2026</v>
      </c>
      <c r="D324" s="31">
        <v>46200</v>
      </c>
      <c r="E324" s="30">
        <v>1</v>
      </c>
      <c r="F324" s="33">
        <v>179.08653846153845</v>
      </c>
      <c r="K324" s="30">
        <v>2024</v>
      </c>
      <c r="L324" s="31">
        <v>45469</v>
      </c>
      <c r="M324" s="30">
        <v>1</v>
      </c>
      <c r="N324" s="32">
        <v>179.06976744186048</v>
      </c>
    </row>
    <row r="325" spans="3:14" x14ac:dyDescent="0.3">
      <c r="C325" s="30">
        <v>2026</v>
      </c>
      <c r="D325" s="31">
        <v>46201</v>
      </c>
      <c r="E325" s="30">
        <v>1</v>
      </c>
      <c r="F325" s="33">
        <v>179.08653846153845</v>
      </c>
      <c r="K325" s="30">
        <v>2024</v>
      </c>
      <c r="L325" s="31">
        <v>45470</v>
      </c>
      <c r="M325" s="30">
        <v>1</v>
      </c>
      <c r="N325" s="32">
        <v>179.06976744186048</v>
      </c>
    </row>
    <row r="326" spans="3:14" x14ac:dyDescent="0.3">
      <c r="C326" s="30">
        <v>2026</v>
      </c>
      <c r="D326" s="31">
        <v>46202</v>
      </c>
      <c r="E326" s="30">
        <v>1</v>
      </c>
      <c r="F326" s="33">
        <v>179.08653846153845</v>
      </c>
      <c r="K326" s="30">
        <v>2024</v>
      </c>
      <c r="L326" s="31">
        <v>45471</v>
      </c>
      <c r="M326" s="30">
        <v>1</v>
      </c>
      <c r="N326" s="32">
        <v>179.06976744186048</v>
      </c>
    </row>
    <row r="327" spans="3:14" x14ac:dyDescent="0.3">
      <c r="C327" s="30">
        <v>2026</v>
      </c>
      <c r="D327" s="31">
        <v>46203</v>
      </c>
      <c r="E327" s="30">
        <v>1</v>
      </c>
      <c r="F327" s="33">
        <v>179.08653846153845</v>
      </c>
      <c r="K327" s="30">
        <v>2024</v>
      </c>
      <c r="L327" s="31">
        <v>45472</v>
      </c>
      <c r="M327" s="30">
        <v>1</v>
      </c>
      <c r="N327" s="32">
        <v>179.06976744186048</v>
      </c>
    </row>
    <row r="328" spans="3:14" x14ac:dyDescent="0.3">
      <c r="C328" s="30">
        <v>2026</v>
      </c>
      <c r="D328" s="31">
        <v>46204</v>
      </c>
      <c r="E328" s="30">
        <v>1</v>
      </c>
      <c r="F328" s="33">
        <v>179.08653846153845</v>
      </c>
      <c r="K328" s="30">
        <v>2024</v>
      </c>
      <c r="L328" s="31">
        <v>45473</v>
      </c>
      <c r="M328" s="30">
        <v>1</v>
      </c>
      <c r="N328" s="32">
        <v>179.06976744186048</v>
      </c>
    </row>
    <row r="329" spans="3:14" x14ac:dyDescent="0.3">
      <c r="C329" s="30">
        <v>2026</v>
      </c>
      <c r="D329" s="31">
        <v>46205</v>
      </c>
      <c r="E329" s="30">
        <v>1</v>
      </c>
      <c r="F329" s="33">
        <v>179.08653846153845</v>
      </c>
      <c r="K329" s="30">
        <v>2024</v>
      </c>
      <c r="L329" s="31">
        <v>45474</v>
      </c>
      <c r="M329" s="30">
        <v>1</v>
      </c>
      <c r="N329" s="32">
        <v>179.06976744186048</v>
      </c>
    </row>
    <row r="330" spans="3:14" x14ac:dyDescent="0.3">
      <c r="C330" s="30">
        <v>2026</v>
      </c>
      <c r="D330" s="31">
        <v>46206</v>
      </c>
      <c r="E330" s="30">
        <v>1</v>
      </c>
      <c r="F330" s="33">
        <v>179.08653846153845</v>
      </c>
      <c r="K330" s="30">
        <v>2024</v>
      </c>
      <c r="L330" s="31">
        <v>45475</v>
      </c>
      <c r="M330" s="30">
        <v>1</v>
      </c>
      <c r="N330" s="32">
        <v>179.06976744186048</v>
      </c>
    </row>
    <row r="331" spans="3:14" x14ac:dyDescent="0.3">
      <c r="C331" s="30">
        <v>2026</v>
      </c>
      <c r="D331" s="31">
        <v>46207</v>
      </c>
      <c r="E331" s="30">
        <v>1</v>
      </c>
      <c r="F331" s="33">
        <v>179.08653846153845</v>
      </c>
      <c r="K331" s="30">
        <v>2024</v>
      </c>
      <c r="L331" s="31">
        <v>45476</v>
      </c>
      <c r="M331" s="30">
        <v>1</v>
      </c>
      <c r="N331" s="32">
        <v>179.06976744186048</v>
      </c>
    </row>
    <row r="332" spans="3:14" x14ac:dyDescent="0.3">
      <c r="C332" s="30">
        <v>2026</v>
      </c>
      <c r="D332" s="31">
        <v>46208</v>
      </c>
      <c r="E332" s="30">
        <v>1</v>
      </c>
      <c r="F332" s="33">
        <v>179.08653846153845</v>
      </c>
      <c r="K332" s="30">
        <v>2024</v>
      </c>
      <c r="L332" s="31">
        <v>45477</v>
      </c>
      <c r="M332" s="30">
        <v>1</v>
      </c>
      <c r="N332" s="32">
        <v>179.06976744186048</v>
      </c>
    </row>
    <row r="333" spans="3:14" x14ac:dyDescent="0.3">
      <c r="C333" s="30">
        <v>2026</v>
      </c>
      <c r="D333" s="31">
        <v>46209</v>
      </c>
      <c r="E333" s="30">
        <v>1</v>
      </c>
      <c r="F333" s="33">
        <v>179.08653846153845</v>
      </c>
      <c r="K333" s="30">
        <v>2024</v>
      </c>
      <c r="L333" s="31">
        <v>45478</v>
      </c>
      <c r="M333" s="30">
        <v>1</v>
      </c>
      <c r="N333" s="32">
        <v>179.06976744186048</v>
      </c>
    </row>
    <row r="334" spans="3:14" x14ac:dyDescent="0.3">
      <c r="C334" s="30">
        <v>2026</v>
      </c>
      <c r="D334" s="31">
        <v>46210</v>
      </c>
      <c r="E334" s="30">
        <v>1</v>
      </c>
      <c r="F334" s="33">
        <v>179.08653846153845</v>
      </c>
      <c r="K334" s="30">
        <v>2024</v>
      </c>
      <c r="L334" s="31">
        <v>45479</v>
      </c>
      <c r="M334" s="30">
        <v>1</v>
      </c>
      <c r="N334" s="32">
        <v>179.06976744186048</v>
      </c>
    </row>
    <row r="335" spans="3:14" x14ac:dyDescent="0.3">
      <c r="C335" s="30">
        <v>2026</v>
      </c>
      <c r="D335" s="31">
        <v>46211</v>
      </c>
      <c r="E335" s="30">
        <v>1</v>
      </c>
      <c r="F335" s="33">
        <v>179.08653846153845</v>
      </c>
      <c r="K335" s="30">
        <v>2024</v>
      </c>
      <c r="L335" s="31">
        <v>45480</v>
      </c>
      <c r="M335" s="30">
        <v>1</v>
      </c>
      <c r="N335" s="32">
        <v>179.06976744186048</v>
      </c>
    </row>
    <row r="336" spans="3:14" x14ac:dyDescent="0.3">
      <c r="C336" s="30">
        <v>2026</v>
      </c>
      <c r="D336" s="31">
        <v>46212</v>
      </c>
      <c r="E336" s="30">
        <v>1</v>
      </c>
      <c r="F336" s="33">
        <v>179.08653846153845</v>
      </c>
      <c r="K336" s="30">
        <v>2024</v>
      </c>
      <c r="L336" s="31">
        <v>45481</v>
      </c>
      <c r="M336" s="30">
        <v>1</v>
      </c>
      <c r="N336" s="32">
        <v>179.06976744186048</v>
      </c>
    </row>
    <row r="337" spans="3:14" x14ac:dyDescent="0.3">
      <c r="C337" s="30">
        <v>2026</v>
      </c>
      <c r="D337" s="31">
        <v>46213</v>
      </c>
      <c r="E337" s="30">
        <v>1</v>
      </c>
      <c r="F337" s="33">
        <v>179.08653846153845</v>
      </c>
      <c r="K337" s="30">
        <v>2024</v>
      </c>
      <c r="L337" s="31">
        <v>45482</v>
      </c>
      <c r="M337" s="30">
        <v>1</v>
      </c>
      <c r="N337" s="32">
        <v>179.06976744186048</v>
      </c>
    </row>
    <row r="338" spans="3:14" x14ac:dyDescent="0.3">
      <c r="C338" s="30">
        <v>2026</v>
      </c>
      <c r="D338" s="31">
        <v>46214</v>
      </c>
      <c r="E338" s="30">
        <v>1</v>
      </c>
      <c r="F338" s="33">
        <v>179.08653846153845</v>
      </c>
      <c r="K338" s="30">
        <v>2024</v>
      </c>
      <c r="L338" s="31">
        <v>45483</v>
      </c>
      <c r="M338" s="30">
        <v>1</v>
      </c>
      <c r="N338" s="32">
        <v>179.06976744186048</v>
      </c>
    </row>
    <row r="339" spans="3:14" x14ac:dyDescent="0.3">
      <c r="C339" s="30">
        <v>2026</v>
      </c>
      <c r="D339" s="31">
        <v>46215</v>
      </c>
      <c r="E339" s="30">
        <v>1</v>
      </c>
      <c r="F339" s="33">
        <v>179.08653846153845</v>
      </c>
      <c r="K339" s="30">
        <v>2024</v>
      </c>
      <c r="L339" s="31">
        <v>45484</v>
      </c>
      <c r="M339" s="30">
        <v>1</v>
      </c>
      <c r="N339" s="32">
        <v>179.06976744186048</v>
      </c>
    </row>
    <row r="340" spans="3:14" x14ac:dyDescent="0.3">
      <c r="C340" s="30">
        <v>2026</v>
      </c>
      <c r="D340" s="31">
        <v>46216</v>
      </c>
      <c r="E340" s="30">
        <v>1</v>
      </c>
      <c r="F340" s="33">
        <v>179.08653846153845</v>
      </c>
      <c r="K340" s="30">
        <v>2024</v>
      </c>
      <c r="L340" s="31">
        <v>45485</v>
      </c>
      <c r="M340" s="30">
        <v>1</v>
      </c>
      <c r="N340" s="32">
        <v>179.06976744186048</v>
      </c>
    </row>
    <row r="341" spans="3:14" x14ac:dyDescent="0.3">
      <c r="C341" s="30">
        <v>2026</v>
      </c>
      <c r="D341" s="31">
        <v>46217</v>
      </c>
      <c r="E341" s="30">
        <v>1</v>
      </c>
      <c r="F341" s="33">
        <v>179.08653846153845</v>
      </c>
      <c r="K341" s="30">
        <v>2024</v>
      </c>
      <c r="L341" s="31">
        <v>45486</v>
      </c>
      <c r="M341" s="30">
        <v>1</v>
      </c>
      <c r="N341" s="32">
        <v>179.06976744186048</v>
      </c>
    </row>
    <row r="342" spans="3:14" x14ac:dyDescent="0.3">
      <c r="C342" s="30">
        <v>2026</v>
      </c>
      <c r="D342" s="31">
        <v>46218</v>
      </c>
      <c r="E342" s="30">
        <v>1</v>
      </c>
      <c r="F342" s="33">
        <v>179.08653846153845</v>
      </c>
      <c r="K342" s="30">
        <v>2024</v>
      </c>
      <c r="L342" s="31">
        <v>45487</v>
      </c>
      <c r="M342" s="30">
        <v>1</v>
      </c>
      <c r="N342" s="32">
        <v>179.06976744186048</v>
      </c>
    </row>
    <row r="343" spans="3:14" x14ac:dyDescent="0.3">
      <c r="C343" s="30">
        <v>2026</v>
      </c>
      <c r="D343" s="31">
        <v>46219</v>
      </c>
      <c r="E343" s="30">
        <v>1</v>
      </c>
      <c r="F343" s="33">
        <v>179.08653846153845</v>
      </c>
      <c r="K343" s="30">
        <v>2024</v>
      </c>
      <c r="L343" s="31">
        <v>45488</v>
      </c>
      <c r="M343" s="30">
        <v>1</v>
      </c>
      <c r="N343" s="32">
        <v>179.06976744186048</v>
      </c>
    </row>
    <row r="344" spans="3:14" x14ac:dyDescent="0.3">
      <c r="C344" s="30">
        <v>2026</v>
      </c>
      <c r="D344" s="31">
        <v>46220</v>
      </c>
      <c r="E344" s="30">
        <v>1</v>
      </c>
      <c r="F344" s="33">
        <v>179.08653846153845</v>
      </c>
      <c r="K344" s="30">
        <v>2024</v>
      </c>
      <c r="L344" s="31">
        <v>45489</v>
      </c>
      <c r="M344" s="30">
        <v>1</v>
      </c>
      <c r="N344" s="32">
        <v>179.06976744186048</v>
      </c>
    </row>
    <row r="345" spans="3:14" x14ac:dyDescent="0.3">
      <c r="C345" s="30">
        <v>2026</v>
      </c>
      <c r="D345" s="31">
        <v>46221</v>
      </c>
      <c r="E345" s="30">
        <v>1</v>
      </c>
      <c r="F345" s="33">
        <v>179.08653846153845</v>
      </c>
      <c r="K345" s="30">
        <v>2024</v>
      </c>
      <c r="L345" s="31">
        <v>45490</v>
      </c>
      <c r="M345" s="30">
        <v>1</v>
      </c>
      <c r="N345" s="32">
        <v>179.06976744186048</v>
      </c>
    </row>
    <row r="346" spans="3:14" x14ac:dyDescent="0.3">
      <c r="C346" s="30">
        <v>2026</v>
      </c>
      <c r="D346" s="31">
        <v>46222</v>
      </c>
      <c r="E346" s="30">
        <v>1</v>
      </c>
      <c r="F346" s="33">
        <v>179.08653846153845</v>
      </c>
      <c r="K346" s="30">
        <v>2024</v>
      </c>
      <c r="L346" s="31">
        <v>45491</v>
      </c>
      <c r="M346" s="30">
        <v>1</v>
      </c>
      <c r="N346" s="32">
        <v>179.06976744186048</v>
      </c>
    </row>
    <row r="347" spans="3:14" x14ac:dyDescent="0.3">
      <c r="C347" s="30">
        <v>2026</v>
      </c>
      <c r="D347" s="31">
        <v>46223</v>
      </c>
      <c r="E347" s="30">
        <v>1</v>
      </c>
      <c r="F347" s="33">
        <v>179.08653846153845</v>
      </c>
      <c r="K347" s="30">
        <v>2024</v>
      </c>
      <c r="L347" s="31">
        <v>45492</v>
      </c>
      <c r="M347" s="30">
        <v>1</v>
      </c>
      <c r="N347" s="32">
        <v>179.06976744186048</v>
      </c>
    </row>
    <row r="348" spans="3:14" x14ac:dyDescent="0.3">
      <c r="C348" s="30">
        <v>2026</v>
      </c>
      <c r="D348" s="31">
        <v>46224</v>
      </c>
      <c r="E348" s="30">
        <v>1</v>
      </c>
      <c r="F348" s="33">
        <v>179.08653846153845</v>
      </c>
      <c r="K348" s="30">
        <v>2024</v>
      </c>
      <c r="L348" s="31">
        <v>45493</v>
      </c>
      <c r="M348" s="30">
        <v>1</v>
      </c>
      <c r="N348" s="32">
        <v>179.06976744186048</v>
      </c>
    </row>
    <row r="349" spans="3:14" x14ac:dyDescent="0.3">
      <c r="C349" s="30">
        <v>2026</v>
      </c>
      <c r="D349" s="31">
        <v>46225</v>
      </c>
      <c r="E349" s="30">
        <v>1</v>
      </c>
      <c r="F349" s="33">
        <v>179.08653846153845</v>
      </c>
      <c r="K349" s="30">
        <v>2024</v>
      </c>
      <c r="L349" s="31">
        <v>45494</v>
      </c>
      <c r="M349" s="30">
        <v>1</v>
      </c>
      <c r="N349" s="32">
        <v>179.06976744186048</v>
      </c>
    </row>
    <row r="350" spans="3:14" x14ac:dyDescent="0.3">
      <c r="C350" s="30">
        <v>2026</v>
      </c>
      <c r="D350" s="31">
        <v>46226</v>
      </c>
      <c r="E350" s="30">
        <v>1</v>
      </c>
      <c r="F350" s="33">
        <v>179.08653846153845</v>
      </c>
      <c r="K350" s="30">
        <v>2024</v>
      </c>
      <c r="L350" s="31">
        <v>45495</v>
      </c>
      <c r="M350" s="30">
        <v>1</v>
      </c>
      <c r="N350" s="32">
        <v>179.06976744186048</v>
      </c>
    </row>
    <row r="351" spans="3:14" x14ac:dyDescent="0.3">
      <c r="C351" s="30">
        <v>2026</v>
      </c>
      <c r="D351" s="31">
        <v>46227</v>
      </c>
      <c r="E351" s="30">
        <v>1</v>
      </c>
      <c r="F351" s="33">
        <v>179.08653846153845</v>
      </c>
      <c r="K351" s="30">
        <v>2024</v>
      </c>
      <c r="L351" s="31">
        <v>45496</v>
      </c>
      <c r="M351" s="30">
        <v>1</v>
      </c>
      <c r="N351" s="32">
        <v>179.06976744186048</v>
      </c>
    </row>
    <row r="352" spans="3:14" x14ac:dyDescent="0.3">
      <c r="C352" s="30">
        <v>2026</v>
      </c>
      <c r="D352" s="31">
        <v>46228</v>
      </c>
      <c r="E352" s="30">
        <v>1</v>
      </c>
      <c r="F352" s="33">
        <v>179.08653846153845</v>
      </c>
      <c r="K352" s="30">
        <v>2024</v>
      </c>
      <c r="L352" s="31">
        <v>45497</v>
      </c>
      <c r="M352" s="30">
        <v>1</v>
      </c>
      <c r="N352" s="32">
        <v>179.06976744186048</v>
      </c>
    </row>
    <row r="353" spans="3:14" x14ac:dyDescent="0.3">
      <c r="C353" s="30">
        <v>2026</v>
      </c>
      <c r="D353" s="31">
        <v>46229</v>
      </c>
      <c r="E353" s="30">
        <v>1</v>
      </c>
      <c r="F353" s="33">
        <v>179.08653846153845</v>
      </c>
      <c r="K353" s="30">
        <v>2024</v>
      </c>
      <c r="L353" s="31">
        <v>45498</v>
      </c>
      <c r="M353" s="30">
        <v>1</v>
      </c>
      <c r="N353" s="32">
        <v>179.06976744186048</v>
      </c>
    </row>
    <row r="354" spans="3:14" x14ac:dyDescent="0.3">
      <c r="C354" s="30">
        <v>2026</v>
      </c>
      <c r="D354" s="31">
        <v>46230</v>
      </c>
      <c r="E354" s="30">
        <v>1</v>
      </c>
      <c r="F354" s="33">
        <v>179.08653846153845</v>
      </c>
      <c r="K354" s="30">
        <v>2024</v>
      </c>
      <c r="L354" s="31">
        <v>45499</v>
      </c>
      <c r="M354" s="30">
        <v>1</v>
      </c>
      <c r="N354" s="32">
        <v>179.06976744186048</v>
      </c>
    </row>
    <row r="355" spans="3:14" x14ac:dyDescent="0.3">
      <c r="C355" s="30">
        <v>2026</v>
      </c>
      <c r="D355" s="31">
        <v>46231</v>
      </c>
      <c r="E355" s="30">
        <v>1</v>
      </c>
      <c r="F355" s="33">
        <v>179.08653846153845</v>
      </c>
      <c r="K355" s="30">
        <v>2024</v>
      </c>
      <c r="L355" s="31">
        <v>45500</v>
      </c>
      <c r="M355" s="30">
        <v>1</v>
      </c>
      <c r="N355" s="32">
        <v>179.06976744186048</v>
      </c>
    </row>
    <row r="356" spans="3:14" x14ac:dyDescent="0.3">
      <c r="C356" s="30">
        <v>2026</v>
      </c>
      <c r="D356" s="31">
        <v>46232</v>
      </c>
      <c r="E356" s="30">
        <v>1</v>
      </c>
      <c r="F356" s="33">
        <v>179.08653846153845</v>
      </c>
      <c r="K356" s="30">
        <v>2024</v>
      </c>
      <c r="L356" s="31">
        <v>45501</v>
      </c>
      <c r="M356" s="30">
        <v>1</v>
      </c>
      <c r="N356" s="32">
        <v>179.06976744186048</v>
      </c>
    </row>
    <row r="357" spans="3:14" x14ac:dyDescent="0.3">
      <c r="C357" s="30">
        <v>2026</v>
      </c>
      <c r="D357" s="31">
        <v>46233</v>
      </c>
      <c r="E357" s="30">
        <v>1</v>
      </c>
      <c r="F357" s="33">
        <v>179.08653846153845</v>
      </c>
      <c r="K357" s="30">
        <v>2024</v>
      </c>
      <c r="L357" s="31">
        <v>45502</v>
      </c>
      <c r="M357" s="30">
        <v>1</v>
      </c>
      <c r="N357" s="32">
        <v>179.06976744186048</v>
      </c>
    </row>
    <row r="358" spans="3:14" x14ac:dyDescent="0.3">
      <c r="C358" s="30">
        <v>2026</v>
      </c>
      <c r="D358" s="31">
        <v>46234</v>
      </c>
      <c r="E358" s="30">
        <v>1</v>
      </c>
      <c r="F358" s="33">
        <v>179.08653846153845</v>
      </c>
      <c r="K358" s="30">
        <v>2024</v>
      </c>
      <c r="L358" s="31">
        <v>45503</v>
      </c>
      <c r="M358" s="30">
        <v>1</v>
      </c>
      <c r="N358" s="32">
        <v>179.06976744186048</v>
      </c>
    </row>
    <row r="359" spans="3:14" x14ac:dyDescent="0.3">
      <c r="C359" s="30">
        <v>2026</v>
      </c>
      <c r="D359" s="31">
        <v>46235</v>
      </c>
      <c r="E359" s="30">
        <v>1</v>
      </c>
      <c r="F359" s="33">
        <v>179.08653846153845</v>
      </c>
      <c r="K359" s="30">
        <v>2024</v>
      </c>
      <c r="L359" s="31">
        <v>45504</v>
      </c>
      <c r="M359" s="30">
        <v>1</v>
      </c>
      <c r="N359" s="32">
        <v>179.06976744186048</v>
      </c>
    </row>
    <row r="360" spans="3:14" x14ac:dyDescent="0.3">
      <c r="C360" s="30">
        <v>2026</v>
      </c>
      <c r="D360" s="31">
        <v>46236</v>
      </c>
      <c r="E360" s="30">
        <v>1</v>
      </c>
      <c r="F360" s="33">
        <v>179.08653846153845</v>
      </c>
      <c r="K360" s="30">
        <v>2024</v>
      </c>
      <c r="L360" s="31">
        <v>45505</v>
      </c>
      <c r="M360" s="30">
        <v>1</v>
      </c>
      <c r="N360" s="32">
        <v>179.06976744186048</v>
      </c>
    </row>
    <row r="361" spans="3:14" x14ac:dyDescent="0.3">
      <c r="C361" s="30">
        <v>2026</v>
      </c>
      <c r="D361" s="31">
        <v>46237</v>
      </c>
      <c r="E361" s="30">
        <v>1</v>
      </c>
      <c r="F361" s="33">
        <v>179.08653846153845</v>
      </c>
      <c r="K361" s="30">
        <v>2024</v>
      </c>
      <c r="L361" s="31">
        <v>45506</v>
      </c>
      <c r="M361" s="30">
        <v>1</v>
      </c>
      <c r="N361" s="32">
        <v>179.06976744186048</v>
      </c>
    </row>
    <row r="362" spans="3:14" x14ac:dyDescent="0.3">
      <c r="C362" s="30">
        <v>2026</v>
      </c>
      <c r="D362" s="31">
        <v>46238</v>
      </c>
      <c r="E362" s="30">
        <v>1</v>
      </c>
      <c r="F362" s="33">
        <v>179.08653846153845</v>
      </c>
      <c r="K362" s="30">
        <v>2024</v>
      </c>
      <c r="L362" s="31">
        <v>45507</v>
      </c>
      <c r="M362" s="30">
        <v>1</v>
      </c>
      <c r="N362" s="32">
        <v>179.06976744186048</v>
      </c>
    </row>
    <row r="363" spans="3:14" x14ac:dyDescent="0.3">
      <c r="C363" s="30">
        <v>2026</v>
      </c>
      <c r="D363" s="31">
        <v>46239</v>
      </c>
      <c r="E363" s="30">
        <v>1</v>
      </c>
      <c r="F363" s="33">
        <v>179.08653846153845</v>
      </c>
      <c r="K363" s="30">
        <v>2024</v>
      </c>
      <c r="L363" s="31">
        <v>45508</v>
      </c>
      <c r="M363" s="30">
        <v>1</v>
      </c>
      <c r="N363" s="32">
        <v>179.06976744186048</v>
      </c>
    </row>
    <row r="364" spans="3:14" x14ac:dyDescent="0.3">
      <c r="C364" s="30">
        <v>2026</v>
      </c>
      <c r="D364" s="31">
        <v>46240</v>
      </c>
      <c r="E364" s="30">
        <v>1</v>
      </c>
      <c r="F364" s="33">
        <v>179.08653846153845</v>
      </c>
      <c r="K364" s="30">
        <v>2024</v>
      </c>
      <c r="L364" s="31">
        <v>45509</v>
      </c>
      <c r="M364" s="30">
        <v>1</v>
      </c>
      <c r="N364" s="32">
        <v>179.06976744186048</v>
      </c>
    </row>
    <row r="365" spans="3:14" x14ac:dyDescent="0.3">
      <c r="C365" s="30">
        <v>2026</v>
      </c>
      <c r="D365" s="31">
        <v>46241</v>
      </c>
      <c r="E365" s="30">
        <v>1</v>
      </c>
      <c r="F365" s="33">
        <v>179.08653846153845</v>
      </c>
      <c r="K365" s="30">
        <v>2024</v>
      </c>
      <c r="L365" s="31">
        <v>45510</v>
      </c>
      <c r="M365" s="30">
        <v>1</v>
      </c>
      <c r="N365" s="32">
        <v>179.06976744186048</v>
      </c>
    </row>
    <row r="366" spans="3:14" x14ac:dyDescent="0.3">
      <c r="C366" s="30">
        <v>2026</v>
      </c>
      <c r="D366" s="31">
        <v>46242</v>
      </c>
      <c r="E366" s="30">
        <v>1</v>
      </c>
      <c r="F366" s="33">
        <v>179.08653846153845</v>
      </c>
      <c r="K366" s="30">
        <v>2024</v>
      </c>
      <c r="L366" s="31">
        <v>45511</v>
      </c>
      <c r="M366" s="30">
        <v>1</v>
      </c>
      <c r="N366" s="32">
        <v>179.06976744186048</v>
      </c>
    </row>
    <row r="367" spans="3:14" x14ac:dyDescent="0.3">
      <c r="C367" s="30">
        <v>2026</v>
      </c>
      <c r="D367" s="31">
        <v>46243</v>
      </c>
      <c r="E367" s="30">
        <v>1</v>
      </c>
      <c r="F367" s="33">
        <v>179.08653846153845</v>
      </c>
      <c r="K367" s="30">
        <v>2024</v>
      </c>
      <c r="L367" s="31">
        <v>45512</v>
      </c>
      <c r="M367" s="30">
        <v>1</v>
      </c>
      <c r="N367" s="32">
        <v>179.06976744186048</v>
      </c>
    </row>
    <row r="368" spans="3:14" x14ac:dyDescent="0.3">
      <c r="C368" s="30">
        <v>2026</v>
      </c>
      <c r="D368" s="31">
        <v>46244</v>
      </c>
      <c r="E368" s="30">
        <v>1</v>
      </c>
      <c r="F368" s="33">
        <v>179.08653846153845</v>
      </c>
      <c r="K368" s="30">
        <v>2024</v>
      </c>
      <c r="L368" s="31">
        <v>45513</v>
      </c>
      <c r="M368" s="30">
        <v>1</v>
      </c>
      <c r="N368" s="32">
        <v>179.06976744186048</v>
      </c>
    </row>
    <row r="369" spans="3:14" x14ac:dyDescent="0.3">
      <c r="C369" s="30">
        <v>2026</v>
      </c>
      <c r="D369" s="31">
        <v>46245</v>
      </c>
      <c r="E369" s="30">
        <v>1</v>
      </c>
      <c r="F369" s="33">
        <v>179.08653846153845</v>
      </c>
      <c r="K369" s="30">
        <v>2024</v>
      </c>
      <c r="L369" s="31">
        <v>45514</v>
      </c>
      <c r="M369" s="30">
        <v>1</v>
      </c>
      <c r="N369" s="32">
        <v>179.06976744186048</v>
      </c>
    </row>
    <row r="370" spans="3:14" x14ac:dyDescent="0.3">
      <c r="C370" s="30">
        <v>2026</v>
      </c>
      <c r="D370" s="31">
        <v>46246</v>
      </c>
      <c r="E370" s="30">
        <v>1</v>
      </c>
      <c r="F370" s="33">
        <v>179.08653846153845</v>
      </c>
      <c r="K370" s="30">
        <v>2024</v>
      </c>
      <c r="L370" s="31">
        <v>45515</v>
      </c>
      <c r="M370" s="30">
        <v>1</v>
      </c>
      <c r="N370" s="32">
        <v>179.06976744186048</v>
      </c>
    </row>
    <row r="371" spans="3:14" x14ac:dyDescent="0.3">
      <c r="C371" s="30">
        <v>2026</v>
      </c>
      <c r="D371" s="31">
        <v>46247</v>
      </c>
      <c r="E371" s="30">
        <v>1</v>
      </c>
      <c r="F371" s="33">
        <v>179.08653846153845</v>
      </c>
      <c r="K371" s="30">
        <v>2024</v>
      </c>
      <c r="L371" s="31">
        <v>45516</v>
      </c>
      <c r="M371" s="30">
        <v>1</v>
      </c>
      <c r="N371" s="32">
        <v>179.06976744186048</v>
      </c>
    </row>
    <row r="372" spans="3:14" x14ac:dyDescent="0.3">
      <c r="C372" s="30">
        <v>2026</v>
      </c>
      <c r="D372" s="31">
        <v>46248</v>
      </c>
      <c r="E372" s="30">
        <v>1</v>
      </c>
      <c r="F372" s="33">
        <v>179.08653846153845</v>
      </c>
      <c r="K372" s="30">
        <v>2024</v>
      </c>
      <c r="L372" s="31">
        <v>45517</v>
      </c>
      <c r="M372" s="30">
        <v>1</v>
      </c>
      <c r="N372" s="32">
        <v>179.06976744186048</v>
      </c>
    </row>
    <row r="373" spans="3:14" x14ac:dyDescent="0.3">
      <c r="C373" s="30">
        <v>2026</v>
      </c>
      <c r="D373" s="31">
        <v>46249</v>
      </c>
      <c r="E373" s="30">
        <v>1</v>
      </c>
      <c r="F373" s="33">
        <v>179.08653846153845</v>
      </c>
      <c r="K373" s="30">
        <v>2024</v>
      </c>
      <c r="L373" s="31">
        <v>45518</v>
      </c>
      <c r="M373" s="30">
        <v>1</v>
      </c>
      <c r="N373" s="32">
        <v>179.06976744186048</v>
      </c>
    </row>
    <row r="374" spans="3:14" x14ac:dyDescent="0.3">
      <c r="C374" s="30">
        <v>2026</v>
      </c>
      <c r="D374" s="31">
        <v>46250</v>
      </c>
      <c r="E374" s="30">
        <v>1</v>
      </c>
      <c r="F374" s="33">
        <v>179.08653846153845</v>
      </c>
      <c r="K374" s="30">
        <v>2024</v>
      </c>
      <c r="L374" s="31">
        <v>45519</v>
      </c>
      <c r="M374" s="30">
        <v>1</v>
      </c>
      <c r="N374" s="32">
        <v>179.06976744186048</v>
      </c>
    </row>
    <row r="375" spans="3:14" x14ac:dyDescent="0.3">
      <c r="C375" s="30">
        <v>2026</v>
      </c>
      <c r="D375" s="31">
        <v>46251</v>
      </c>
      <c r="E375" s="30">
        <v>1</v>
      </c>
      <c r="F375" s="33">
        <v>179.08653846153845</v>
      </c>
      <c r="K375" s="30">
        <v>2024</v>
      </c>
      <c r="L375" s="31">
        <v>45520</v>
      </c>
      <c r="M375" s="30">
        <v>1</v>
      </c>
      <c r="N375" s="32">
        <v>179.06976744186048</v>
      </c>
    </row>
    <row r="376" spans="3:14" x14ac:dyDescent="0.3">
      <c r="C376" s="30">
        <v>2026</v>
      </c>
      <c r="D376" s="31">
        <v>46252</v>
      </c>
      <c r="E376" s="30">
        <v>1</v>
      </c>
      <c r="F376" s="33">
        <v>179.08653846153845</v>
      </c>
      <c r="K376" s="30">
        <v>2024</v>
      </c>
      <c r="L376" s="31">
        <v>45521</v>
      </c>
      <c r="M376" s="30">
        <v>1</v>
      </c>
      <c r="N376" s="32">
        <v>179.06976744186048</v>
      </c>
    </row>
    <row r="377" spans="3:14" x14ac:dyDescent="0.3">
      <c r="C377" s="30">
        <v>2026</v>
      </c>
      <c r="D377" s="31">
        <v>46253</v>
      </c>
      <c r="E377" s="30">
        <v>1</v>
      </c>
      <c r="F377" s="33">
        <v>179.08653846153845</v>
      </c>
      <c r="K377" s="30">
        <v>2024</v>
      </c>
      <c r="L377" s="31">
        <v>45522</v>
      </c>
      <c r="M377" s="30">
        <v>1</v>
      </c>
      <c r="N377" s="32">
        <v>179.06976744186048</v>
      </c>
    </row>
    <row r="378" spans="3:14" x14ac:dyDescent="0.3">
      <c r="C378" s="30">
        <v>2026</v>
      </c>
      <c r="D378" s="31">
        <v>46254</v>
      </c>
      <c r="E378" s="30">
        <v>1</v>
      </c>
      <c r="F378" s="33">
        <v>179.08653846153845</v>
      </c>
      <c r="K378" s="30">
        <v>2024</v>
      </c>
      <c r="L378" s="31">
        <v>45523</v>
      </c>
      <c r="M378" s="30">
        <v>1</v>
      </c>
      <c r="N378" s="32">
        <v>179.06976744186048</v>
      </c>
    </row>
    <row r="379" spans="3:14" x14ac:dyDescent="0.3">
      <c r="C379" s="30">
        <v>2026</v>
      </c>
      <c r="D379" s="31">
        <v>46255</v>
      </c>
      <c r="E379" s="30">
        <v>1</v>
      </c>
      <c r="F379" s="33">
        <v>179.08653846153845</v>
      </c>
      <c r="K379" s="30">
        <v>2024</v>
      </c>
      <c r="L379" s="31">
        <v>45524</v>
      </c>
      <c r="M379" s="30">
        <v>1</v>
      </c>
      <c r="N379" s="32">
        <v>179.06976744186048</v>
      </c>
    </row>
    <row r="380" spans="3:14" x14ac:dyDescent="0.3">
      <c r="C380" s="30">
        <v>2026</v>
      </c>
      <c r="D380" s="31">
        <v>46256</v>
      </c>
      <c r="E380" s="30">
        <v>1</v>
      </c>
      <c r="F380" s="33">
        <v>179.08653846153845</v>
      </c>
      <c r="K380" s="30">
        <v>2024</v>
      </c>
      <c r="L380" s="31">
        <v>45525</v>
      </c>
      <c r="M380" s="30">
        <v>1</v>
      </c>
      <c r="N380" s="32">
        <v>179.06976744186048</v>
      </c>
    </row>
    <row r="381" spans="3:14" x14ac:dyDescent="0.3">
      <c r="C381" s="30">
        <v>2026</v>
      </c>
      <c r="D381" s="31">
        <v>46257</v>
      </c>
      <c r="E381" s="30">
        <v>1</v>
      </c>
      <c r="F381" s="33">
        <v>179.08653846153845</v>
      </c>
      <c r="K381" s="30">
        <v>2024</v>
      </c>
      <c r="L381" s="31">
        <v>45526</v>
      </c>
      <c r="M381" s="30">
        <v>1</v>
      </c>
      <c r="N381" s="32">
        <v>179.06976744186048</v>
      </c>
    </row>
    <row r="382" spans="3:14" x14ac:dyDescent="0.3">
      <c r="C382" s="30">
        <v>2026</v>
      </c>
      <c r="D382" s="31">
        <v>46258</v>
      </c>
      <c r="E382" s="30">
        <v>1</v>
      </c>
      <c r="F382" s="33">
        <v>179.08653846153845</v>
      </c>
      <c r="K382" s="30">
        <v>2024</v>
      </c>
      <c r="L382" s="31">
        <v>45527</v>
      </c>
      <c r="M382" s="30">
        <v>1</v>
      </c>
      <c r="N382" s="32">
        <v>179.06976744186048</v>
      </c>
    </row>
    <row r="383" spans="3:14" x14ac:dyDescent="0.3">
      <c r="C383" s="30">
        <v>2026</v>
      </c>
      <c r="D383" s="31">
        <v>46259</v>
      </c>
      <c r="E383" s="30">
        <v>1</v>
      </c>
      <c r="F383" s="33">
        <v>179.08653846153845</v>
      </c>
      <c r="K383" s="30">
        <v>2024</v>
      </c>
      <c r="L383" s="31">
        <v>45528</v>
      </c>
      <c r="M383" s="30">
        <v>1</v>
      </c>
      <c r="N383" s="32">
        <v>179.06976744186048</v>
      </c>
    </row>
    <row r="384" spans="3:14" x14ac:dyDescent="0.3">
      <c r="C384" s="30">
        <v>2026</v>
      </c>
      <c r="D384" s="31">
        <v>46260</v>
      </c>
      <c r="E384" s="30">
        <v>1</v>
      </c>
      <c r="F384" s="33">
        <v>179.08653846153845</v>
      </c>
      <c r="K384" s="30">
        <v>2024</v>
      </c>
      <c r="L384" s="31">
        <v>45529</v>
      </c>
      <c r="M384" s="30">
        <v>1</v>
      </c>
      <c r="N384" s="32">
        <v>179.06976744186048</v>
      </c>
    </row>
    <row r="385" spans="3:14" x14ac:dyDescent="0.3">
      <c r="C385" s="30">
        <v>2026</v>
      </c>
      <c r="D385" s="31">
        <v>46261</v>
      </c>
      <c r="E385" s="30">
        <v>1</v>
      </c>
      <c r="F385" s="33">
        <v>179.08653846153845</v>
      </c>
      <c r="K385" s="30">
        <v>2024</v>
      </c>
      <c r="L385" s="31">
        <v>45530</v>
      </c>
      <c r="M385" s="30">
        <v>1</v>
      </c>
      <c r="N385" s="32">
        <v>179.06976744186048</v>
      </c>
    </row>
    <row r="386" spans="3:14" x14ac:dyDescent="0.3">
      <c r="C386" s="30">
        <v>2026</v>
      </c>
      <c r="D386" s="31">
        <v>46262</v>
      </c>
      <c r="E386" s="30">
        <v>1</v>
      </c>
      <c r="F386" s="33">
        <v>179.08653846153845</v>
      </c>
      <c r="K386" s="30">
        <v>2024</v>
      </c>
      <c r="L386" s="31">
        <v>45531</v>
      </c>
      <c r="M386" s="30">
        <v>1</v>
      </c>
      <c r="N386" s="32">
        <v>179.06976744186048</v>
      </c>
    </row>
    <row r="387" spans="3:14" x14ac:dyDescent="0.3">
      <c r="C387" s="30">
        <v>2026</v>
      </c>
      <c r="D387" s="31">
        <v>46263</v>
      </c>
      <c r="E387" s="30">
        <v>1</v>
      </c>
      <c r="F387" s="33">
        <v>179.08653846153845</v>
      </c>
      <c r="K387" s="30">
        <v>2024</v>
      </c>
      <c r="L387" s="31">
        <v>45532</v>
      </c>
      <c r="M387" s="30">
        <v>1</v>
      </c>
      <c r="N387" s="32">
        <v>179.06976744186048</v>
      </c>
    </row>
    <row r="388" spans="3:14" x14ac:dyDescent="0.3">
      <c r="C388" s="30">
        <v>2026</v>
      </c>
      <c r="D388" s="31">
        <v>46264</v>
      </c>
      <c r="E388" s="30">
        <v>1</v>
      </c>
      <c r="F388" s="33">
        <v>179.08653846153845</v>
      </c>
      <c r="K388" s="30">
        <v>2024</v>
      </c>
      <c r="L388" s="31">
        <v>45533</v>
      </c>
      <c r="M388" s="30">
        <v>1</v>
      </c>
      <c r="N388" s="32">
        <v>179.06976744186048</v>
      </c>
    </row>
    <row r="389" spans="3:14" x14ac:dyDescent="0.3">
      <c r="C389" s="30">
        <v>2026</v>
      </c>
      <c r="D389" s="31">
        <v>46265</v>
      </c>
      <c r="E389" s="30">
        <v>1</v>
      </c>
      <c r="F389" s="33">
        <v>179.08653846153845</v>
      </c>
      <c r="K389" s="30">
        <v>2024</v>
      </c>
      <c r="L389" s="31">
        <v>45534</v>
      </c>
      <c r="M389" s="30">
        <v>1</v>
      </c>
      <c r="N389" s="32">
        <v>179.06976744186048</v>
      </c>
    </row>
    <row r="390" spans="3:14" x14ac:dyDescent="0.3">
      <c r="C390" s="30">
        <v>2026</v>
      </c>
      <c r="D390" s="31">
        <v>46266</v>
      </c>
      <c r="E390" s="30">
        <v>1</v>
      </c>
      <c r="F390" s="33">
        <v>179.08653846153845</v>
      </c>
      <c r="K390" s="30">
        <v>2024</v>
      </c>
      <c r="L390" s="31">
        <v>45535</v>
      </c>
      <c r="M390" s="30">
        <v>1</v>
      </c>
      <c r="N390" s="32">
        <v>179.06976744186048</v>
      </c>
    </row>
    <row r="391" spans="3:14" x14ac:dyDescent="0.3">
      <c r="C391" s="30">
        <v>2026</v>
      </c>
      <c r="D391" s="31">
        <v>46267</v>
      </c>
      <c r="E391" s="30">
        <v>1</v>
      </c>
      <c r="F391" s="33">
        <v>179.08653846153845</v>
      </c>
      <c r="K391" s="30">
        <v>2024</v>
      </c>
      <c r="L391" s="31">
        <v>45536</v>
      </c>
      <c r="M391" s="30">
        <v>1</v>
      </c>
      <c r="N391" s="32">
        <v>179.06976744186048</v>
      </c>
    </row>
    <row r="392" spans="3:14" x14ac:dyDescent="0.3">
      <c r="C392" s="30">
        <v>2026</v>
      </c>
      <c r="D392" s="31">
        <v>46268</v>
      </c>
      <c r="E392" s="30">
        <v>1</v>
      </c>
      <c r="F392" s="33">
        <v>179.08653846153845</v>
      </c>
      <c r="K392" s="30">
        <v>2024</v>
      </c>
      <c r="L392" s="31">
        <v>45537</v>
      </c>
      <c r="M392" s="30">
        <v>1</v>
      </c>
      <c r="N392" s="32">
        <v>179.06976744186048</v>
      </c>
    </row>
    <row r="393" spans="3:14" x14ac:dyDescent="0.3">
      <c r="C393" s="30">
        <v>2026</v>
      </c>
      <c r="D393" s="31">
        <v>46269</v>
      </c>
      <c r="E393" s="30">
        <v>1</v>
      </c>
      <c r="F393" s="33">
        <v>179.08653846153845</v>
      </c>
      <c r="K393" s="30">
        <v>2024</v>
      </c>
      <c r="L393" s="31">
        <v>45538</v>
      </c>
      <c r="M393" s="30">
        <v>1</v>
      </c>
      <c r="N393" s="32">
        <v>179.06976744186048</v>
      </c>
    </row>
    <row r="394" spans="3:14" x14ac:dyDescent="0.3">
      <c r="C394" s="30">
        <v>2026</v>
      </c>
      <c r="D394" s="31">
        <v>46270</v>
      </c>
      <c r="E394" s="30">
        <v>1</v>
      </c>
      <c r="F394" s="33">
        <v>179.08653846153845</v>
      </c>
      <c r="K394" s="30">
        <v>2024</v>
      </c>
      <c r="L394" s="31">
        <v>45539</v>
      </c>
      <c r="M394" s="30">
        <v>1</v>
      </c>
      <c r="N394" s="32">
        <v>179.06976744186048</v>
      </c>
    </row>
    <row r="395" spans="3:14" x14ac:dyDescent="0.3">
      <c r="C395" s="30">
        <v>2026</v>
      </c>
      <c r="D395" s="31">
        <v>46271</v>
      </c>
      <c r="E395" s="30">
        <v>1</v>
      </c>
      <c r="F395" s="33">
        <v>179.08653846153845</v>
      </c>
      <c r="K395" s="30">
        <v>2024</v>
      </c>
      <c r="L395" s="31">
        <v>45540</v>
      </c>
      <c r="M395" s="30">
        <v>1</v>
      </c>
      <c r="N395" s="32">
        <v>179.06976744186048</v>
      </c>
    </row>
    <row r="396" spans="3:14" x14ac:dyDescent="0.3">
      <c r="C396" s="30">
        <v>2026</v>
      </c>
      <c r="D396" s="31">
        <v>46272</v>
      </c>
      <c r="E396" s="30">
        <v>1</v>
      </c>
      <c r="F396" s="33">
        <v>179.08653846153845</v>
      </c>
      <c r="K396" s="30">
        <v>2024</v>
      </c>
      <c r="L396" s="31">
        <v>45541</v>
      </c>
      <c r="M396" s="30">
        <v>1</v>
      </c>
      <c r="N396" s="32">
        <v>179.06976744186048</v>
      </c>
    </row>
    <row r="397" spans="3:14" x14ac:dyDescent="0.3">
      <c r="C397" s="30">
        <v>2026</v>
      </c>
      <c r="D397" s="31">
        <v>46273</v>
      </c>
      <c r="E397" s="30">
        <v>1</v>
      </c>
      <c r="F397" s="33">
        <v>179.08653846153845</v>
      </c>
      <c r="K397" s="30">
        <v>2024</v>
      </c>
      <c r="L397" s="31">
        <v>45542</v>
      </c>
      <c r="M397" s="30">
        <v>1</v>
      </c>
      <c r="N397" s="32">
        <v>179.06976744186048</v>
      </c>
    </row>
    <row r="398" spans="3:14" x14ac:dyDescent="0.3">
      <c r="C398" s="30">
        <v>2026</v>
      </c>
      <c r="D398" s="31">
        <v>46274</v>
      </c>
      <c r="E398" s="30">
        <v>1</v>
      </c>
      <c r="F398" s="33">
        <v>179.08653846153845</v>
      </c>
      <c r="K398" s="30">
        <v>2024</v>
      </c>
      <c r="L398" s="31">
        <v>45543</v>
      </c>
      <c r="M398" s="30">
        <v>1</v>
      </c>
      <c r="N398" s="32">
        <v>179.06976744186048</v>
      </c>
    </row>
    <row r="399" spans="3:14" x14ac:dyDescent="0.3">
      <c r="C399" s="30">
        <v>2026</v>
      </c>
      <c r="D399" s="31">
        <v>46275</v>
      </c>
      <c r="E399" s="30">
        <v>1</v>
      </c>
      <c r="F399" s="33">
        <v>179.08653846153845</v>
      </c>
      <c r="K399" s="30">
        <v>2024</v>
      </c>
      <c r="L399" s="31">
        <v>45544</v>
      </c>
      <c r="M399" s="30">
        <v>1</v>
      </c>
      <c r="N399" s="32">
        <v>179.06976744186048</v>
      </c>
    </row>
    <row r="400" spans="3:14" x14ac:dyDescent="0.3">
      <c r="C400" s="30">
        <v>2026</v>
      </c>
      <c r="D400" s="31">
        <v>46276</v>
      </c>
      <c r="E400" s="30">
        <v>1</v>
      </c>
      <c r="F400" s="33">
        <v>179.08653846153845</v>
      </c>
      <c r="K400" s="30">
        <v>2024</v>
      </c>
      <c r="L400" s="31">
        <v>45545</v>
      </c>
      <c r="M400" s="30">
        <v>1</v>
      </c>
      <c r="N400" s="32">
        <v>179.06976744186048</v>
      </c>
    </row>
    <row r="401" spans="3:14" x14ac:dyDescent="0.3">
      <c r="C401" s="30">
        <v>2026</v>
      </c>
      <c r="D401" s="31">
        <v>46277</v>
      </c>
      <c r="E401" s="30">
        <v>1</v>
      </c>
      <c r="F401" s="33">
        <v>179.08653846153845</v>
      </c>
      <c r="K401" s="30">
        <v>2024</v>
      </c>
      <c r="L401" s="31">
        <v>45546</v>
      </c>
      <c r="M401" s="30">
        <v>1</v>
      </c>
      <c r="N401" s="32">
        <v>179.06976744186048</v>
      </c>
    </row>
    <row r="402" spans="3:14" x14ac:dyDescent="0.3">
      <c r="C402" s="30">
        <v>2026</v>
      </c>
      <c r="D402" s="31">
        <v>46278</v>
      </c>
      <c r="E402" s="30">
        <v>1</v>
      </c>
      <c r="F402" s="33">
        <v>179.08653846153845</v>
      </c>
      <c r="K402" s="30">
        <v>2024</v>
      </c>
      <c r="L402" s="31">
        <v>45547</v>
      </c>
      <c r="M402" s="30">
        <v>1</v>
      </c>
      <c r="N402" s="32">
        <v>179.06976744186048</v>
      </c>
    </row>
    <row r="403" spans="3:14" x14ac:dyDescent="0.3">
      <c r="C403" s="30">
        <v>2026</v>
      </c>
      <c r="D403" s="31">
        <v>46279</v>
      </c>
      <c r="E403" s="30">
        <v>1</v>
      </c>
      <c r="F403" s="33">
        <v>179.08653846153845</v>
      </c>
      <c r="K403" s="30">
        <v>2024</v>
      </c>
      <c r="L403" s="31">
        <v>45548</v>
      </c>
      <c r="M403" s="30">
        <v>1</v>
      </c>
      <c r="N403" s="32">
        <v>179.06976744186048</v>
      </c>
    </row>
    <row r="404" spans="3:14" x14ac:dyDescent="0.3">
      <c r="C404" s="30">
        <v>2026</v>
      </c>
      <c r="D404" s="31">
        <v>46280</v>
      </c>
      <c r="E404" s="30">
        <v>1</v>
      </c>
      <c r="F404" s="33">
        <v>179.08653846153845</v>
      </c>
      <c r="K404" s="30">
        <v>2024</v>
      </c>
      <c r="L404" s="31">
        <v>45549</v>
      </c>
      <c r="M404" s="30">
        <v>1</v>
      </c>
      <c r="N404" s="32">
        <v>179.06976744186048</v>
      </c>
    </row>
    <row r="405" spans="3:14" x14ac:dyDescent="0.3">
      <c r="C405" s="30">
        <v>2026</v>
      </c>
      <c r="D405" s="31">
        <v>46281</v>
      </c>
      <c r="E405" s="30">
        <v>1</v>
      </c>
      <c r="F405" s="33">
        <v>179.08653846153845</v>
      </c>
      <c r="K405" s="30">
        <v>2024</v>
      </c>
      <c r="L405" s="31">
        <v>45550</v>
      </c>
      <c r="M405" s="30">
        <v>1</v>
      </c>
      <c r="N405" s="32">
        <v>179.06976744186048</v>
      </c>
    </row>
    <row r="406" spans="3:14" x14ac:dyDescent="0.3">
      <c r="C406" s="30">
        <v>2026</v>
      </c>
      <c r="D406" s="31">
        <v>46282</v>
      </c>
      <c r="E406" s="30">
        <v>1</v>
      </c>
      <c r="F406" s="33">
        <v>179.08653846153845</v>
      </c>
      <c r="K406" s="30">
        <v>2024</v>
      </c>
      <c r="L406" s="31">
        <v>45551</v>
      </c>
      <c r="M406" s="30">
        <v>1</v>
      </c>
      <c r="N406" s="32">
        <v>179.06976744186048</v>
      </c>
    </row>
    <row r="407" spans="3:14" x14ac:dyDescent="0.3">
      <c r="C407" s="30">
        <v>2026</v>
      </c>
      <c r="D407" s="31">
        <v>46283</v>
      </c>
      <c r="E407" s="30">
        <v>1</v>
      </c>
      <c r="F407" s="33">
        <v>179.08653846153845</v>
      </c>
      <c r="K407" s="30">
        <v>2024</v>
      </c>
      <c r="L407" s="31">
        <v>45552</v>
      </c>
      <c r="M407" s="30">
        <v>1</v>
      </c>
      <c r="N407" s="32">
        <v>179.06976744186048</v>
      </c>
    </row>
    <row r="408" spans="3:14" x14ac:dyDescent="0.3">
      <c r="C408" s="30">
        <v>2026</v>
      </c>
      <c r="D408" s="31">
        <v>46284</v>
      </c>
      <c r="E408" s="30">
        <v>1</v>
      </c>
      <c r="F408" s="33">
        <v>179.08653846153845</v>
      </c>
      <c r="K408" s="30">
        <v>2024</v>
      </c>
      <c r="L408" s="31">
        <v>45553</v>
      </c>
      <c r="M408" s="30">
        <v>1</v>
      </c>
      <c r="N408" s="32">
        <v>179.06976744186048</v>
      </c>
    </row>
    <row r="409" spans="3:14" x14ac:dyDescent="0.3">
      <c r="C409" s="30">
        <v>2026</v>
      </c>
      <c r="D409" s="31">
        <v>46285</v>
      </c>
      <c r="E409" s="30">
        <v>1</v>
      </c>
      <c r="F409" s="33">
        <v>179.08653846153845</v>
      </c>
      <c r="K409" s="30">
        <v>2024</v>
      </c>
      <c r="L409" s="31">
        <v>45554</v>
      </c>
      <c r="M409" s="30">
        <v>1</v>
      </c>
      <c r="N409" s="32">
        <v>179.06976744186048</v>
      </c>
    </row>
    <row r="410" spans="3:14" x14ac:dyDescent="0.3">
      <c r="C410" s="30">
        <v>2026</v>
      </c>
      <c r="D410" s="31">
        <v>46286</v>
      </c>
      <c r="E410" s="30">
        <v>1</v>
      </c>
      <c r="F410" s="33">
        <v>179.08653846153845</v>
      </c>
      <c r="K410" s="30">
        <v>2024</v>
      </c>
      <c r="L410" s="31">
        <v>45555</v>
      </c>
      <c r="M410" s="30">
        <v>1</v>
      </c>
      <c r="N410" s="32">
        <v>179.06976744186048</v>
      </c>
    </row>
    <row r="411" spans="3:14" x14ac:dyDescent="0.3">
      <c r="C411" s="30">
        <v>2026</v>
      </c>
      <c r="D411" s="31">
        <v>46287</v>
      </c>
      <c r="E411" s="30">
        <v>1</v>
      </c>
      <c r="F411" s="33">
        <v>179.08653846153845</v>
      </c>
      <c r="K411" s="30">
        <v>2024</v>
      </c>
      <c r="L411" s="31">
        <v>45556</v>
      </c>
      <c r="M411" s="30">
        <v>1</v>
      </c>
      <c r="N411" s="32">
        <v>179.06976744186048</v>
      </c>
    </row>
    <row r="412" spans="3:14" x14ac:dyDescent="0.3">
      <c r="C412" s="30">
        <v>2026</v>
      </c>
      <c r="D412" s="31">
        <v>46288</v>
      </c>
      <c r="E412" s="30">
        <v>1</v>
      </c>
      <c r="F412" s="33">
        <v>179.08653846153845</v>
      </c>
      <c r="K412" s="30">
        <v>2024</v>
      </c>
      <c r="L412" s="31">
        <v>45557</v>
      </c>
      <c r="M412" s="30">
        <v>1</v>
      </c>
      <c r="N412" s="32">
        <v>179.06976744186048</v>
      </c>
    </row>
    <row r="413" spans="3:14" x14ac:dyDescent="0.3">
      <c r="C413" s="30">
        <v>2026</v>
      </c>
      <c r="D413" s="31">
        <v>46289</v>
      </c>
      <c r="E413" s="30">
        <v>1</v>
      </c>
      <c r="F413" s="33">
        <v>179.08653846153845</v>
      </c>
      <c r="K413" s="30">
        <v>2024</v>
      </c>
      <c r="L413" s="31">
        <v>45558</v>
      </c>
      <c r="M413" s="30">
        <v>1</v>
      </c>
      <c r="N413" s="32">
        <v>179.06976744186048</v>
      </c>
    </row>
    <row r="414" spans="3:14" x14ac:dyDescent="0.3">
      <c r="C414" s="30">
        <v>2026</v>
      </c>
      <c r="D414" s="31">
        <v>46290</v>
      </c>
      <c r="E414" s="30">
        <v>1</v>
      </c>
      <c r="F414" s="33">
        <v>179.08653846153845</v>
      </c>
      <c r="K414" s="30">
        <v>2024</v>
      </c>
      <c r="L414" s="31">
        <v>45559</v>
      </c>
      <c r="M414" s="30">
        <v>1</v>
      </c>
      <c r="N414" s="32">
        <v>179.06976744186048</v>
      </c>
    </row>
    <row r="415" spans="3:14" x14ac:dyDescent="0.3">
      <c r="C415" s="30">
        <v>2026</v>
      </c>
      <c r="D415" s="31">
        <v>46291</v>
      </c>
      <c r="E415" s="30">
        <v>1</v>
      </c>
      <c r="F415" s="33">
        <v>179.08653846153845</v>
      </c>
      <c r="K415" s="30">
        <v>2024</v>
      </c>
      <c r="L415" s="31">
        <v>45560</v>
      </c>
      <c r="M415" s="30">
        <v>1</v>
      </c>
      <c r="N415" s="32">
        <v>179.06976744186048</v>
      </c>
    </row>
    <row r="416" spans="3:14" x14ac:dyDescent="0.3">
      <c r="C416" s="30">
        <v>2026</v>
      </c>
      <c r="D416" s="31">
        <v>46292</v>
      </c>
      <c r="E416" s="30">
        <v>1</v>
      </c>
      <c r="F416" s="33">
        <v>179.08653846153845</v>
      </c>
      <c r="K416" s="30">
        <v>2024</v>
      </c>
      <c r="L416" s="31">
        <v>45561</v>
      </c>
      <c r="M416" s="30">
        <v>1</v>
      </c>
      <c r="N416" s="32">
        <v>179.06976744186048</v>
      </c>
    </row>
    <row r="417" spans="3:14" x14ac:dyDescent="0.3">
      <c r="C417" s="30">
        <v>2026</v>
      </c>
      <c r="D417" s="31">
        <v>46293</v>
      </c>
      <c r="E417" s="30">
        <v>1</v>
      </c>
      <c r="F417" s="33">
        <v>179.08653846153845</v>
      </c>
      <c r="K417" s="30">
        <v>2024</v>
      </c>
      <c r="L417" s="31">
        <v>45562</v>
      </c>
      <c r="M417" s="30">
        <v>1</v>
      </c>
      <c r="N417" s="32">
        <v>179.06976744186048</v>
      </c>
    </row>
    <row r="418" spans="3:14" x14ac:dyDescent="0.3">
      <c r="C418" s="30">
        <v>2026</v>
      </c>
      <c r="D418" s="31">
        <v>46294</v>
      </c>
      <c r="E418" s="30">
        <v>1</v>
      </c>
      <c r="F418" s="33">
        <v>179.08653846153845</v>
      </c>
      <c r="K418" s="30">
        <v>2024</v>
      </c>
      <c r="L418" s="31">
        <v>45563</v>
      </c>
      <c r="M418" s="30">
        <v>1</v>
      </c>
      <c r="N418" s="32">
        <v>179.06976744186048</v>
      </c>
    </row>
    <row r="419" spans="3:14" x14ac:dyDescent="0.3">
      <c r="C419" s="30">
        <v>2026</v>
      </c>
      <c r="D419" s="31">
        <v>46295</v>
      </c>
      <c r="E419" s="30">
        <v>1</v>
      </c>
      <c r="F419" s="33">
        <v>179.08653846153845</v>
      </c>
      <c r="K419" s="30">
        <v>2024</v>
      </c>
      <c r="L419" s="31">
        <v>45564</v>
      </c>
      <c r="M419" s="30">
        <v>1</v>
      </c>
      <c r="N419" s="32">
        <v>179.06976744186048</v>
      </c>
    </row>
    <row r="420" spans="3:14" x14ac:dyDescent="0.3">
      <c r="C420" s="30">
        <v>2026</v>
      </c>
      <c r="D420" s="31">
        <v>46296</v>
      </c>
      <c r="E420" s="30">
        <v>1</v>
      </c>
      <c r="F420" s="33">
        <v>179.08653846153845</v>
      </c>
      <c r="K420" s="30">
        <v>2024</v>
      </c>
      <c r="L420" s="31">
        <v>45565</v>
      </c>
      <c r="M420" s="30">
        <v>1</v>
      </c>
      <c r="N420" s="32">
        <v>179.06976744186048</v>
      </c>
    </row>
    <row r="421" spans="3:14" x14ac:dyDescent="0.3">
      <c r="C421" s="30">
        <v>2026</v>
      </c>
      <c r="D421" s="31">
        <v>46297</v>
      </c>
      <c r="E421" s="30">
        <v>1</v>
      </c>
      <c r="F421" s="33">
        <v>179.08653846153845</v>
      </c>
      <c r="K421" s="30">
        <v>2024</v>
      </c>
      <c r="L421" s="31">
        <v>45566</v>
      </c>
      <c r="M421" s="30">
        <v>1</v>
      </c>
      <c r="N421" s="32">
        <v>179.06976744186048</v>
      </c>
    </row>
    <row r="422" spans="3:14" x14ac:dyDescent="0.3">
      <c r="C422" s="30">
        <v>2026</v>
      </c>
      <c r="D422" s="31">
        <v>46298</v>
      </c>
      <c r="E422" s="30">
        <v>1</v>
      </c>
      <c r="F422" s="33">
        <v>179.08653846153845</v>
      </c>
      <c r="K422" s="30">
        <v>2024</v>
      </c>
      <c r="L422" s="31">
        <v>45567</v>
      </c>
      <c r="M422" s="30">
        <v>1</v>
      </c>
      <c r="N422" s="32">
        <v>179.06976744186048</v>
      </c>
    </row>
    <row r="423" spans="3:14" x14ac:dyDescent="0.3">
      <c r="K423" s="30">
        <v>2024</v>
      </c>
      <c r="L423" s="31">
        <v>45568</v>
      </c>
      <c r="M423" s="30">
        <v>1</v>
      </c>
      <c r="N423" s="32">
        <v>179.06976744186048</v>
      </c>
    </row>
    <row r="424" spans="3:14" x14ac:dyDescent="0.3">
      <c r="K424" s="30">
        <v>2024</v>
      </c>
      <c r="L424" s="31">
        <v>45569</v>
      </c>
      <c r="M424" s="30">
        <v>1</v>
      </c>
      <c r="N424" s="32">
        <v>179.06976744186048</v>
      </c>
    </row>
    <row r="425" spans="3:14" x14ac:dyDescent="0.3">
      <c r="K425" s="30">
        <v>2024</v>
      </c>
      <c r="L425" s="31">
        <v>45570</v>
      </c>
      <c r="M425" s="30">
        <v>1</v>
      </c>
      <c r="N425" s="32">
        <v>179.06976744186048</v>
      </c>
    </row>
    <row r="426" spans="3:14" x14ac:dyDescent="0.3">
      <c r="K426" s="30">
        <v>2024</v>
      </c>
      <c r="L426" s="31">
        <v>45571</v>
      </c>
      <c r="M426" s="30">
        <v>1</v>
      </c>
      <c r="N426" s="32">
        <v>179.06976744186048</v>
      </c>
    </row>
    <row r="427" spans="3:14" x14ac:dyDescent="0.3">
      <c r="K427" s="30">
        <v>2024</v>
      </c>
      <c r="L427" s="31">
        <v>45572</v>
      </c>
      <c r="M427" s="30">
        <v>1</v>
      </c>
      <c r="N427" s="32">
        <v>179.06976744186048</v>
      </c>
    </row>
    <row r="428" spans="3:14" x14ac:dyDescent="0.3">
      <c r="K428" s="30">
        <v>2024</v>
      </c>
      <c r="L428" s="31">
        <v>45573</v>
      </c>
      <c r="M428" s="30">
        <v>1</v>
      </c>
      <c r="N428" s="32">
        <v>179.06976744186048</v>
      </c>
    </row>
    <row r="429" spans="3:14" x14ac:dyDescent="0.3">
      <c r="K429" s="30">
        <v>2024</v>
      </c>
      <c r="L429" s="31">
        <v>45574</v>
      </c>
      <c r="M429" s="30">
        <v>1</v>
      </c>
      <c r="N429" s="32">
        <v>179.06976744186048</v>
      </c>
    </row>
    <row r="430" spans="3:14" x14ac:dyDescent="0.3">
      <c r="K430" s="30">
        <v>2024</v>
      </c>
      <c r="L430" s="31">
        <v>45575</v>
      </c>
      <c r="M430" s="30">
        <v>1</v>
      </c>
      <c r="N430" s="32">
        <v>179.06976744186048</v>
      </c>
    </row>
    <row r="431" spans="3:14" x14ac:dyDescent="0.3">
      <c r="K431" s="30">
        <v>2024</v>
      </c>
      <c r="L431" s="31">
        <v>45576</v>
      </c>
      <c r="M431" s="30">
        <v>1</v>
      </c>
      <c r="N431" s="32">
        <v>179.06976744186048</v>
      </c>
    </row>
    <row r="432" spans="3:14" x14ac:dyDescent="0.3">
      <c r="K432" s="30">
        <v>2024</v>
      </c>
      <c r="L432" s="31">
        <v>45577</v>
      </c>
      <c r="M432" s="30">
        <v>1</v>
      </c>
      <c r="N432" s="32">
        <v>179.06976744186048</v>
      </c>
    </row>
    <row r="433" spans="11:14" x14ac:dyDescent="0.3">
      <c r="K433" s="30">
        <v>2024</v>
      </c>
      <c r="L433" s="31">
        <v>45578</v>
      </c>
      <c r="M433" s="30">
        <v>1</v>
      </c>
      <c r="N433" s="32">
        <v>179.06976744186048</v>
      </c>
    </row>
    <row r="434" spans="11:14" x14ac:dyDescent="0.3">
      <c r="K434" s="30">
        <v>2024</v>
      </c>
      <c r="L434" s="31">
        <v>45579</v>
      </c>
      <c r="M434" s="30">
        <v>1</v>
      </c>
      <c r="N434" s="32">
        <v>179.06976744186048</v>
      </c>
    </row>
    <row r="435" spans="11:14" x14ac:dyDescent="0.3">
      <c r="K435" s="30">
        <v>2024</v>
      </c>
      <c r="L435" s="31">
        <v>45580</v>
      </c>
      <c r="M435" s="30">
        <v>1</v>
      </c>
      <c r="N435" s="32">
        <v>179.06976744186048</v>
      </c>
    </row>
    <row r="436" spans="11:14" x14ac:dyDescent="0.3">
      <c r="K436" s="30">
        <v>2024</v>
      </c>
      <c r="L436" s="31">
        <v>45581</v>
      </c>
      <c r="M436" s="30">
        <v>1</v>
      </c>
      <c r="N436" s="32">
        <v>179.06976744186048</v>
      </c>
    </row>
    <row r="437" spans="11:14" x14ac:dyDescent="0.3">
      <c r="K437" s="30">
        <v>2024</v>
      </c>
      <c r="L437" s="31">
        <v>45582</v>
      </c>
      <c r="M437" s="30">
        <v>1</v>
      </c>
      <c r="N437" s="32">
        <v>179.06976744186048</v>
      </c>
    </row>
    <row r="438" spans="11:14" x14ac:dyDescent="0.3">
      <c r="K438" s="30">
        <v>2024</v>
      </c>
      <c r="L438" s="31">
        <v>45583</v>
      </c>
      <c r="M438" s="30">
        <v>1</v>
      </c>
      <c r="N438" s="32">
        <v>179.06976744186048</v>
      </c>
    </row>
    <row r="439" spans="11:14" x14ac:dyDescent="0.3">
      <c r="K439" s="30">
        <v>2024</v>
      </c>
      <c r="L439" s="31">
        <v>45584</v>
      </c>
      <c r="M439" s="30">
        <v>1</v>
      </c>
      <c r="N439" s="32">
        <v>179.06976744186048</v>
      </c>
    </row>
    <row r="440" spans="11:14" x14ac:dyDescent="0.3">
      <c r="K440" s="30">
        <v>2024</v>
      </c>
      <c r="L440" s="31">
        <v>45585</v>
      </c>
      <c r="M440" s="30">
        <v>1</v>
      </c>
      <c r="N440" s="32">
        <v>179.06976744186048</v>
      </c>
    </row>
    <row r="441" spans="11:14" x14ac:dyDescent="0.3">
      <c r="K441" s="30">
        <v>2024</v>
      </c>
      <c r="L441" s="31">
        <v>45586</v>
      </c>
      <c r="M441" s="30">
        <v>1</v>
      </c>
      <c r="N441" s="32">
        <v>179.06976744186048</v>
      </c>
    </row>
    <row r="442" spans="11:14" x14ac:dyDescent="0.3">
      <c r="K442" s="30">
        <v>2024</v>
      </c>
      <c r="L442" s="31">
        <v>45587</v>
      </c>
      <c r="M442" s="30">
        <v>1</v>
      </c>
      <c r="N442" s="32">
        <v>179.06976744186048</v>
      </c>
    </row>
    <row r="443" spans="11:14" x14ac:dyDescent="0.3">
      <c r="K443" s="30">
        <v>2024</v>
      </c>
      <c r="L443" s="31">
        <v>45588</v>
      </c>
      <c r="M443" s="30">
        <v>1</v>
      </c>
      <c r="N443" s="32">
        <v>179.06976744186048</v>
      </c>
    </row>
    <row r="444" spans="11:14" x14ac:dyDescent="0.3">
      <c r="K444" s="30">
        <v>2024</v>
      </c>
      <c r="L444" s="31">
        <v>45589</v>
      </c>
      <c r="M444" s="30">
        <v>1</v>
      </c>
      <c r="N444" s="32">
        <v>179.06976744186048</v>
      </c>
    </row>
    <row r="445" spans="11:14" x14ac:dyDescent="0.3">
      <c r="K445" s="30">
        <v>2024</v>
      </c>
      <c r="L445" s="31">
        <v>45590</v>
      </c>
      <c r="M445" s="30">
        <v>1</v>
      </c>
      <c r="N445" s="32">
        <v>179.06976744186048</v>
      </c>
    </row>
    <row r="446" spans="11:14" x14ac:dyDescent="0.3">
      <c r="K446" s="30">
        <v>2024</v>
      </c>
      <c r="L446" s="31">
        <v>45591</v>
      </c>
      <c r="M446" s="30">
        <v>1</v>
      </c>
      <c r="N446" s="32">
        <v>179.06976744186048</v>
      </c>
    </row>
    <row r="447" spans="11:14" x14ac:dyDescent="0.3">
      <c r="K447" s="30">
        <v>2024</v>
      </c>
      <c r="L447" s="31">
        <v>45592</v>
      </c>
      <c r="M447" s="30">
        <v>1</v>
      </c>
      <c r="N447" s="32">
        <v>179.06976744186048</v>
      </c>
    </row>
    <row r="448" spans="11:14" x14ac:dyDescent="0.3">
      <c r="K448" s="30">
        <v>2024</v>
      </c>
      <c r="L448" s="31">
        <v>45593</v>
      </c>
      <c r="M448" s="30">
        <v>1</v>
      </c>
      <c r="N448" s="32">
        <v>179.06976744186048</v>
      </c>
    </row>
    <row r="449" spans="11:14" x14ac:dyDescent="0.3">
      <c r="K449" s="30">
        <v>2024</v>
      </c>
      <c r="L449" s="31">
        <v>45594</v>
      </c>
      <c r="M449" s="30">
        <v>1</v>
      </c>
      <c r="N449" s="32">
        <v>179.06976744186048</v>
      </c>
    </row>
    <row r="450" spans="11:14" x14ac:dyDescent="0.3">
      <c r="K450" s="30">
        <v>2024</v>
      </c>
      <c r="L450" s="31">
        <v>45595</v>
      </c>
      <c r="M450" s="30">
        <v>1</v>
      </c>
      <c r="N450" s="32">
        <v>179.06976744186048</v>
      </c>
    </row>
    <row r="451" spans="11:14" x14ac:dyDescent="0.3">
      <c r="K451" s="30">
        <v>2024</v>
      </c>
      <c r="L451" s="31">
        <v>45596</v>
      </c>
      <c r="M451" s="30">
        <v>1</v>
      </c>
      <c r="N451" s="32">
        <v>179.06976744186048</v>
      </c>
    </row>
    <row r="452" spans="11:14" x14ac:dyDescent="0.3">
      <c r="K452" s="30">
        <v>2024</v>
      </c>
      <c r="L452" s="31">
        <v>45597</v>
      </c>
      <c r="M452" s="30">
        <v>1</v>
      </c>
      <c r="N452" s="32">
        <v>179.06976744186048</v>
      </c>
    </row>
    <row r="453" spans="11:14" x14ac:dyDescent="0.3">
      <c r="K453" s="30">
        <v>2024</v>
      </c>
      <c r="L453" s="31">
        <v>45598</v>
      </c>
      <c r="M453" s="30">
        <v>1</v>
      </c>
      <c r="N453" s="32">
        <v>179.06976744186048</v>
      </c>
    </row>
    <row r="454" spans="11:14" x14ac:dyDescent="0.3">
      <c r="K454" s="30">
        <v>2024</v>
      </c>
      <c r="L454" s="31">
        <v>45599</v>
      </c>
      <c r="M454" s="30">
        <v>1</v>
      </c>
      <c r="N454" s="32">
        <v>179.06976744186048</v>
      </c>
    </row>
    <row r="455" spans="11:14" x14ac:dyDescent="0.3">
      <c r="K455" s="30">
        <v>2024</v>
      </c>
      <c r="L455" s="31">
        <v>45600</v>
      </c>
      <c r="M455" s="30">
        <v>1</v>
      </c>
      <c r="N455" s="32">
        <v>179.06976744186048</v>
      </c>
    </row>
    <row r="456" spans="11:14" x14ac:dyDescent="0.3">
      <c r="K456" s="30">
        <v>2024</v>
      </c>
      <c r="L456" s="31">
        <v>45601</v>
      </c>
      <c r="M456" s="30">
        <v>1</v>
      </c>
      <c r="N456" s="32">
        <v>179.06976744186048</v>
      </c>
    </row>
    <row r="457" spans="11:14" x14ac:dyDescent="0.3">
      <c r="K457" s="30">
        <v>2024</v>
      </c>
      <c r="L457" s="31">
        <v>45602</v>
      </c>
      <c r="M457" s="30">
        <v>1</v>
      </c>
      <c r="N457" s="32">
        <v>179.06976744186048</v>
      </c>
    </row>
    <row r="458" spans="11:14" x14ac:dyDescent="0.3">
      <c r="K458" s="30">
        <v>2024</v>
      </c>
      <c r="L458" s="31">
        <v>45603</v>
      </c>
      <c r="M458" s="30">
        <v>1</v>
      </c>
      <c r="N458" s="32">
        <v>179.06976744186048</v>
      </c>
    </row>
    <row r="459" spans="11:14" x14ac:dyDescent="0.3">
      <c r="K459" s="30">
        <v>2024</v>
      </c>
      <c r="L459" s="31">
        <v>45604</v>
      </c>
      <c r="M459" s="30">
        <v>1</v>
      </c>
      <c r="N459" s="32">
        <v>179.06976744186048</v>
      </c>
    </row>
    <row r="460" spans="11:14" x14ac:dyDescent="0.3">
      <c r="K460" s="30">
        <v>2024</v>
      </c>
      <c r="L460" s="31">
        <v>45605</v>
      </c>
      <c r="M460" s="30">
        <v>1</v>
      </c>
      <c r="N460" s="32">
        <v>179.06976744186048</v>
      </c>
    </row>
    <row r="461" spans="11:14" x14ac:dyDescent="0.3">
      <c r="K461" s="30">
        <v>2024</v>
      </c>
      <c r="L461" s="31">
        <v>45606</v>
      </c>
      <c r="M461" s="30">
        <v>1</v>
      </c>
      <c r="N461" s="32">
        <v>179.06976744186048</v>
      </c>
    </row>
    <row r="462" spans="11:14" x14ac:dyDescent="0.3">
      <c r="K462" s="30">
        <v>2024</v>
      </c>
      <c r="L462" s="31">
        <v>45607</v>
      </c>
      <c r="M462" s="30">
        <v>1</v>
      </c>
      <c r="N462" s="32">
        <v>179.06976744186048</v>
      </c>
    </row>
    <row r="463" spans="11:14" x14ac:dyDescent="0.3">
      <c r="K463" s="30">
        <v>2024</v>
      </c>
      <c r="L463" s="31">
        <v>45608</v>
      </c>
      <c r="M463" s="30">
        <v>1</v>
      </c>
      <c r="N463" s="32">
        <v>179.06976744186048</v>
      </c>
    </row>
    <row r="464" spans="11:14" x14ac:dyDescent="0.3">
      <c r="K464" s="30">
        <v>2024</v>
      </c>
      <c r="L464" s="31">
        <v>45609</v>
      </c>
      <c r="M464" s="30">
        <v>1</v>
      </c>
      <c r="N464" s="32">
        <v>179.06976744186048</v>
      </c>
    </row>
    <row r="465" spans="11:14" x14ac:dyDescent="0.3">
      <c r="K465" s="30">
        <v>2024</v>
      </c>
      <c r="L465" s="31">
        <v>45610</v>
      </c>
      <c r="M465" s="30">
        <v>1</v>
      </c>
      <c r="N465" s="32">
        <v>179.06976744186048</v>
      </c>
    </row>
    <row r="466" spans="11:14" x14ac:dyDescent="0.3">
      <c r="K466" s="30">
        <v>2024</v>
      </c>
      <c r="L466" s="31">
        <v>45611</v>
      </c>
      <c r="M466" s="30">
        <v>1</v>
      </c>
      <c r="N466" s="32">
        <v>179.06976744186048</v>
      </c>
    </row>
    <row r="467" spans="11:14" x14ac:dyDescent="0.3">
      <c r="K467" s="30">
        <v>2024</v>
      </c>
      <c r="L467" s="31">
        <v>45612</v>
      </c>
      <c r="M467" s="30">
        <v>1</v>
      </c>
      <c r="N467" s="32">
        <v>179.06976744186048</v>
      </c>
    </row>
    <row r="468" spans="11:14" x14ac:dyDescent="0.3">
      <c r="K468" s="30">
        <v>2024</v>
      </c>
      <c r="L468" s="31">
        <v>45613</v>
      </c>
      <c r="M468" s="30">
        <v>1</v>
      </c>
      <c r="N468" s="32">
        <v>179.06976744186048</v>
      </c>
    </row>
    <row r="469" spans="11:14" x14ac:dyDescent="0.3">
      <c r="K469" s="30">
        <v>2024</v>
      </c>
      <c r="L469" s="31">
        <v>45614</v>
      </c>
      <c r="M469" s="30">
        <v>1</v>
      </c>
      <c r="N469" s="32">
        <v>179.06976744186048</v>
      </c>
    </row>
    <row r="470" spans="11:14" x14ac:dyDescent="0.3">
      <c r="K470" s="30">
        <v>2024</v>
      </c>
      <c r="L470" s="31">
        <v>45615</v>
      </c>
      <c r="M470" s="30">
        <v>1</v>
      </c>
      <c r="N470" s="32">
        <v>179.06976744186048</v>
      </c>
    </row>
    <row r="471" spans="11:14" x14ac:dyDescent="0.3">
      <c r="K471" s="30">
        <v>2024</v>
      </c>
      <c r="L471" s="31">
        <v>45616</v>
      </c>
      <c r="M471" s="30">
        <v>1</v>
      </c>
      <c r="N471" s="32">
        <v>179.06976744186048</v>
      </c>
    </row>
    <row r="472" spans="11:14" x14ac:dyDescent="0.3">
      <c r="K472" s="30">
        <v>2024</v>
      </c>
      <c r="L472" s="31">
        <v>45617</v>
      </c>
      <c r="M472" s="30">
        <v>1</v>
      </c>
      <c r="N472" s="32">
        <v>179.06976744186048</v>
      </c>
    </row>
    <row r="473" spans="11:14" x14ac:dyDescent="0.3">
      <c r="K473" s="30">
        <v>2024</v>
      </c>
      <c r="L473" s="31">
        <v>45618</v>
      </c>
      <c r="M473" s="30">
        <v>1</v>
      </c>
      <c r="N473" s="32">
        <v>179.06976744186048</v>
      </c>
    </row>
    <row r="474" spans="11:14" x14ac:dyDescent="0.3">
      <c r="K474" s="30">
        <v>2024</v>
      </c>
      <c r="L474" s="31">
        <v>45619</v>
      </c>
      <c r="M474" s="30">
        <v>1</v>
      </c>
      <c r="N474" s="32">
        <v>179.06976744186048</v>
      </c>
    </row>
    <row r="475" spans="11:14" x14ac:dyDescent="0.3">
      <c r="K475" s="30">
        <v>2024</v>
      </c>
      <c r="L475" s="31">
        <v>45620</v>
      </c>
      <c r="M475" s="30">
        <v>1</v>
      </c>
      <c r="N475" s="32">
        <v>179.06976744186048</v>
      </c>
    </row>
    <row r="476" spans="11:14" x14ac:dyDescent="0.3">
      <c r="K476" s="30">
        <v>2024</v>
      </c>
      <c r="L476" s="31">
        <v>45621</v>
      </c>
      <c r="M476" s="30">
        <v>1</v>
      </c>
      <c r="N476" s="32">
        <v>179.06976744186048</v>
      </c>
    </row>
    <row r="477" spans="11:14" x14ac:dyDescent="0.3">
      <c r="K477" s="30">
        <v>2024</v>
      </c>
      <c r="L477" s="31">
        <v>45622</v>
      </c>
      <c r="M477" s="30">
        <v>1</v>
      </c>
      <c r="N477" s="32">
        <v>179.06976744186048</v>
      </c>
    </row>
    <row r="478" spans="11:14" x14ac:dyDescent="0.3">
      <c r="K478" s="30">
        <v>2024</v>
      </c>
      <c r="L478" s="31">
        <v>45623</v>
      </c>
      <c r="M478" s="30">
        <v>1</v>
      </c>
      <c r="N478" s="32">
        <v>179.06976744186048</v>
      </c>
    </row>
    <row r="479" spans="11:14" x14ac:dyDescent="0.3">
      <c r="K479" s="30">
        <v>2024</v>
      </c>
      <c r="L479" s="31">
        <v>45624</v>
      </c>
      <c r="M479" s="30">
        <v>1</v>
      </c>
      <c r="N479" s="32">
        <v>179.06976744186048</v>
      </c>
    </row>
    <row r="480" spans="11:14" x14ac:dyDescent="0.3">
      <c r="K480" s="30">
        <v>2024</v>
      </c>
      <c r="L480" s="31">
        <v>45625</v>
      </c>
      <c r="M480" s="30">
        <v>1</v>
      </c>
      <c r="N480" s="32">
        <v>179.06976744186048</v>
      </c>
    </row>
    <row r="481" spans="11:14" x14ac:dyDescent="0.3">
      <c r="K481" s="30">
        <v>2024</v>
      </c>
      <c r="L481" s="31">
        <v>45626</v>
      </c>
      <c r="M481" s="30">
        <v>1</v>
      </c>
      <c r="N481" s="32">
        <v>179.06976744186048</v>
      </c>
    </row>
    <row r="482" spans="11:14" x14ac:dyDescent="0.3">
      <c r="K482" s="30">
        <v>2024</v>
      </c>
      <c r="L482" s="31">
        <v>45627</v>
      </c>
      <c r="M482" s="30">
        <v>1</v>
      </c>
      <c r="N482" s="32">
        <v>179.06976744186048</v>
      </c>
    </row>
    <row r="483" spans="11:14" x14ac:dyDescent="0.3">
      <c r="K483" s="30">
        <v>2024</v>
      </c>
      <c r="L483" s="31">
        <v>45628</v>
      </c>
      <c r="M483" s="30">
        <v>1</v>
      </c>
      <c r="N483" s="32">
        <v>179.06976744186048</v>
      </c>
    </row>
    <row r="484" spans="11:14" x14ac:dyDescent="0.3">
      <c r="K484" s="30">
        <v>2024</v>
      </c>
      <c r="L484" s="31">
        <v>45629</v>
      </c>
      <c r="M484" s="30">
        <v>1</v>
      </c>
      <c r="N484" s="32">
        <v>179.06976744186048</v>
      </c>
    </row>
    <row r="485" spans="11:14" x14ac:dyDescent="0.3">
      <c r="K485" s="30">
        <v>2024</v>
      </c>
      <c r="L485" s="31">
        <v>45630</v>
      </c>
      <c r="M485" s="30">
        <v>1</v>
      </c>
      <c r="N485" s="32">
        <v>179.06976744186048</v>
      </c>
    </row>
    <row r="486" spans="11:14" x14ac:dyDescent="0.3">
      <c r="K486" s="30">
        <v>2024</v>
      </c>
      <c r="L486" s="31">
        <v>45631</v>
      </c>
      <c r="M486" s="30">
        <v>1</v>
      </c>
      <c r="N486" s="32">
        <v>179.06976744186048</v>
      </c>
    </row>
    <row r="487" spans="11:14" x14ac:dyDescent="0.3">
      <c r="K487" s="30">
        <v>2024</v>
      </c>
      <c r="L487" s="31">
        <v>45632</v>
      </c>
      <c r="M487" s="30">
        <v>1</v>
      </c>
      <c r="N487" s="32">
        <v>179.06976744186048</v>
      </c>
    </row>
    <row r="488" spans="11:14" x14ac:dyDescent="0.3">
      <c r="K488" s="30">
        <v>2024</v>
      </c>
      <c r="L488" s="31">
        <v>45633</v>
      </c>
      <c r="M488" s="30">
        <v>1</v>
      </c>
      <c r="N488" s="32">
        <v>179.06976744186048</v>
      </c>
    </row>
    <row r="489" spans="11:14" x14ac:dyDescent="0.3">
      <c r="K489" s="30">
        <v>2024</v>
      </c>
      <c r="L489" s="31">
        <v>45634</v>
      </c>
      <c r="M489" s="30">
        <v>1</v>
      </c>
      <c r="N489" s="32">
        <v>179.06976744186048</v>
      </c>
    </row>
    <row r="490" spans="11:14" x14ac:dyDescent="0.3">
      <c r="K490" s="30">
        <v>2024</v>
      </c>
      <c r="L490" s="31">
        <v>45635</v>
      </c>
      <c r="M490" s="30">
        <v>1</v>
      </c>
      <c r="N490" s="32">
        <v>179.06976744186048</v>
      </c>
    </row>
    <row r="491" spans="11:14" x14ac:dyDescent="0.3">
      <c r="K491" s="30">
        <v>2024</v>
      </c>
      <c r="L491" s="31">
        <v>45636</v>
      </c>
      <c r="M491" s="30">
        <v>1</v>
      </c>
      <c r="N491" s="32">
        <v>179.06976744186048</v>
      </c>
    </row>
    <row r="492" spans="11:14" x14ac:dyDescent="0.3">
      <c r="K492" s="30">
        <v>2024</v>
      </c>
      <c r="L492" s="31">
        <v>45637</v>
      </c>
      <c r="M492" s="30">
        <v>1</v>
      </c>
      <c r="N492" s="32">
        <v>179.06976744186048</v>
      </c>
    </row>
    <row r="493" spans="11:14" x14ac:dyDescent="0.3">
      <c r="K493" s="30">
        <v>2024</v>
      </c>
      <c r="L493" s="31">
        <v>45638</v>
      </c>
      <c r="M493" s="30">
        <v>1</v>
      </c>
      <c r="N493" s="32">
        <v>179.06976744186048</v>
      </c>
    </row>
    <row r="494" spans="11:14" x14ac:dyDescent="0.3">
      <c r="K494" s="30">
        <v>2024</v>
      </c>
      <c r="L494" s="31">
        <v>45639</v>
      </c>
      <c r="M494" s="30">
        <v>1</v>
      </c>
      <c r="N494" s="32">
        <v>179.06976744186048</v>
      </c>
    </row>
    <row r="495" spans="11:14" x14ac:dyDescent="0.3">
      <c r="K495" s="30">
        <v>2024</v>
      </c>
      <c r="L495" s="31">
        <v>45640</v>
      </c>
      <c r="M495" s="30">
        <v>1</v>
      </c>
      <c r="N495" s="32">
        <v>179.06976744186048</v>
      </c>
    </row>
    <row r="496" spans="11:14" x14ac:dyDescent="0.3">
      <c r="K496" s="30">
        <v>2024</v>
      </c>
      <c r="L496" s="31">
        <v>45641</v>
      </c>
      <c r="M496" s="30">
        <v>1</v>
      </c>
      <c r="N496" s="32">
        <v>179.06976744186048</v>
      </c>
    </row>
    <row r="497" spans="11:14" x14ac:dyDescent="0.3">
      <c r="K497" s="30">
        <v>2024</v>
      </c>
      <c r="L497" s="31">
        <v>45642</v>
      </c>
      <c r="M497" s="30">
        <v>1</v>
      </c>
      <c r="N497" s="32">
        <v>179.06976744186048</v>
      </c>
    </row>
    <row r="498" spans="11:14" x14ac:dyDescent="0.3">
      <c r="K498" s="30">
        <v>2024</v>
      </c>
      <c r="L498" s="31">
        <v>45643</v>
      </c>
      <c r="M498" s="30">
        <v>1</v>
      </c>
      <c r="N498" s="32">
        <v>179.06976744186048</v>
      </c>
    </row>
    <row r="499" spans="11:14" x14ac:dyDescent="0.3">
      <c r="K499" s="30">
        <v>2024</v>
      </c>
      <c r="L499" s="31">
        <v>45644</v>
      </c>
      <c r="M499" s="30">
        <v>1</v>
      </c>
      <c r="N499" s="32">
        <v>179.06976744186048</v>
      </c>
    </row>
    <row r="500" spans="11:14" x14ac:dyDescent="0.3">
      <c r="K500" s="30">
        <v>2024</v>
      </c>
      <c r="L500" s="31">
        <v>45645</v>
      </c>
      <c r="M500" s="30">
        <v>1</v>
      </c>
      <c r="N500" s="32">
        <v>179.06976744186048</v>
      </c>
    </row>
    <row r="501" spans="11:14" x14ac:dyDescent="0.3">
      <c r="K501" s="30">
        <v>2024</v>
      </c>
      <c r="L501" s="31">
        <v>45646</v>
      </c>
      <c r="M501" s="30">
        <v>1</v>
      </c>
      <c r="N501" s="32">
        <v>179.06976744186048</v>
      </c>
    </row>
    <row r="502" spans="11:14" x14ac:dyDescent="0.3">
      <c r="K502" s="30">
        <v>2024</v>
      </c>
      <c r="L502" s="31">
        <v>45647</v>
      </c>
      <c r="M502" s="30">
        <v>1</v>
      </c>
      <c r="N502" s="32">
        <v>179.06976744186048</v>
      </c>
    </row>
    <row r="503" spans="11:14" x14ac:dyDescent="0.3">
      <c r="K503" s="30">
        <v>2024</v>
      </c>
      <c r="L503" s="31">
        <v>45648</v>
      </c>
      <c r="M503" s="30">
        <v>1</v>
      </c>
      <c r="N503" s="32">
        <v>179.06976744186048</v>
      </c>
    </row>
    <row r="504" spans="11:14" x14ac:dyDescent="0.3">
      <c r="K504" s="30">
        <v>2024</v>
      </c>
      <c r="L504" s="31">
        <v>45649</v>
      </c>
      <c r="M504" s="30">
        <v>1</v>
      </c>
      <c r="N504" s="32">
        <v>179.06976744186048</v>
      </c>
    </row>
    <row r="505" spans="11:14" x14ac:dyDescent="0.3">
      <c r="K505" s="30">
        <v>2024</v>
      </c>
      <c r="L505" s="31">
        <v>45650</v>
      </c>
      <c r="M505" s="30">
        <v>1</v>
      </c>
      <c r="N505" s="32">
        <v>179.06976744186048</v>
      </c>
    </row>
    <row r="506" spans="11:14" x14ac:dyDescent="0.3">
      <c r="K506" s="30">
        <v>2024</v>
      </c>
      <c r="L506" s="31">
        <v>45651</v>
      </c>
      <c r="M506" s="30">
        <v>1</v>
      </c>
      <c r="N506" s="32">
        <v>179.06976744186048</v>
      </c>
    </row>
    <row r="507" spans="11:14" x14ac:dyDescent="0.3">
      <c r="K507" s="30">
        <v>2024</v>
      </c>
      <c r="L507" s="31">
        <v>45652</v>
      </c>
      <c r="M507" s="30">
        <v>1</v>
      </c>
      <c r="N507" s="32">
        <v>179.06976744186048</v>
      </c>
    </row>
    <row r="508" spans="11:14" x14ac:dyDescent="0.3">
      <c r="K508" s="30">
        <v>2024</v>
      </c>
      <c r="L508" s="31">
        <v>45653</v>
      </c>
      <c r="M508" s="30">
        <v>1</v>
      </c>
      <c r="N508" s="32">
        <v>179.06976744186048</v>
      </c>
    </row>
    <row r="509" spans="11:14" x14ac:dyDescent="0.3">
      <c r="K509" s="30">
        <v>2024</v>
      </c>
      <c r="L509" s="31">
        <v>45654</v>
      </c>
      <c r="M509" s="30">
        <v>1</v>
      </c>
      <c r="N509" s="32">
        <v>179.06976744186048</v>
      </c>
    </row>
    <row r="510" spans="11:14" x14ac:dyDescent="0.3">
      <c r="K510" s="30">
        <v>2024</v>
      </c>
      <c r="L510" s="31">
        <v>45655</v>
      </c>
      <c r="M510" s="30">
        <v>1</v>
      </c>
      <c r="N510" s="32">
        <v>179.06976744186048</v>
      </c>
    </row>
    <row r="511" spans="11:14" x14ac:dyDescent="0.3">
      <c r="K511" s="30">
        <v>2024</v>
      </c>
      <c r="L511" s="31">
        <v>45656</v>
      </c>
      <c r="M511" s="30">
        <v>1</v>
      </c>
      <c r="N511" s="32">
        <v>179.06976744186048</v>
      </c>
    </row>
    <row r="512" spans="11:14" x14ac:dyDescent="0.3">
      <c r="K512" s="30">
        <v>2024</v>
      </c>
      <c r="L512" s="31">
        <v>45657</v>
      </c>
      <c r="M512" s="30">
        <v>1</v>
      </c>
      <c r="N512" s="32">
        <v>179.06976744186048</v>
      </c>
    </row>
    <row r="513" spans="11:14" x14ac:dyDescent="0.3">
      <c r="K513" s="30">
        <v>2025</v>
      </c>
      <c r="L513" s="31">
        <v>45658</v>
      </c>
      <c r="M513" s="30">
        <v>1</v>
      </c>
      <c r="N513" s="32">
        <v>179.06976744186048</v>
      </c>
    </row>
    <row r="514" spans="11:14" x14ac:dyDescent="0.3">
      <c r="K514" s="30">
        <v>2025</v>
      </c>
      <c r="L514" s="31">
        <v>45659</v>
      </c>
      <c r="M514" s="30">
        <v>1</v>
      </c>
      <c r="N514" s="32">
        <v>179.06976744186048</v>
      </c>
    </row>
    <row r="515" spans="11:14" x14ac:dyDescent="0.3">
      <c r="K515" s="30">
        <v>2025</v>
      </c>
      <c r="L515" s="31">
        <v>45660</v>
      </c>
      <c r="M515" s="30">
        <v>1</v>
      </c>
      <c r="N515" s="32">
        <v>179.06976744186048</v>
      </c>
    </row>
    <row r="516" spans="11:14" x14ac:dyDescent="0.3">
      <c r="K516" s="30">
        <v>2025</v>
      </c>
      <c r="L516" s="31">
        <v>45661</v>
      </c>
      <c r="M516" s="30">
        <v>1</v>
      </c>
      <c r="N516" s="32">
        <v>179.06976744186048</v>
      </c>
    </row>
    <row r="517" spans="11:14" x14ac:dyDescent="0.3">
      <c r="K517" s="30">
        <v>2025</v>
      </c>
      <c r="L517" s="31">
        <v>45662</v>
      </c>
      <c r="M517" s="30">
        <v>1</v>
      </c>
      <c r="N517" s="32">
        <v>179.06976744186048</v>
      </c>
    </row>
    <row r="518" spans="11:14" x14ac:dyDescent="0.3">
      <c r="K518" s="30">
        <v>2025</v>
      </c>
      <c r="L518" s="31">
        <v>45663</v>
      </c>
      <c r="M518" s="30">
        <v>1</v>
      </c>
      <c r="N518" s="32">
        <v>179.06976744186048</v>
      </c>
    </row>
    <row r="519" spans="11:14" x14ac:dyDescent="0.3">
      <c r="K519" s="30">
        <v>2025</v>
      </c>
      <c r="L519" s="31">
        <v>45664</v>
      </c>
      <c r="M519" s="30">
        <v>1</v>
      </c>
      <c r="N519" s="32">
        <v>179.06976744186048</v>
      </c>
    </row>
    <row r="520" spans="11:14" x14ac:dyDescent="0.3">
      <c r="K520" s="30">
        <v>2025</v>
      </c>
      <c r="L520" s="31">
        <v>45665</v>
      </c>
      <c r="M520" s="30">
        <v>1</v>
      </c>
      <c r="N520" s="32">
        <v>179.06976744186048</v>
      </c>
    </row>
    <row r="521" spans="11:14" x14ac:dyDescent="0.3">
      <c r="K521" s="30">
        <v>2025</v>
      </c>
      <c r="L521" s="31">
        <v>45666</v>
      </c>
      <c r="M521" s="30">
        <v>1</v>
      </c>
      <c r="N521" s="32">
        <v>179.06976744186048</v>
      </c>
    </row>
    <row r="522" spans="11:14" x14ac:dyDescent="0.3">
      <c r="K522" s="30">
        <v>2025</v>
      </c>
      <c r="L522" s="31">
        <v>45667</v>
      </c>
      <c r="M522" s="30">
        <v>1</v>
      </c>
      <c r="N522" s="32">
        <v>179.06976744186048</v>
      </c>
    </row>
    <row r="523" spans="11:14" x14ac:dyDescent="0.3">
      <c r="K523" s="30">
        <v>2025</v>
      </c>
      <c r="L523" s="31">
        <v>45668</v>
      </c>
      <c r="M523" s="30">
        <v>1</v>
      </c>
      <c r="N523" s="32">
        <v>179.06976744186048</v>
      </c>
    </row>
    <row r="524" spans="11:14" x14ac:dyDescent="0.3">
      <c r="K524" s="30">
        <v>2025</v>
      </c>
      <c r="L524" s="31">
        <v>45669</v>
      </c>
      <c r="M524" s="30">
        <v>1</v>
      </c>
      <c r="N524" s="32">
        <v>179.06976744186048</v>
      </c>
    </row>
    <row r="525" spans="11:14" x14ac:dyDescent="0.3">
      <c r="K525" s="30">
        <v>2025</v>
      </c>
      <c r="L525" s="31">
        <v>45670</v>
      </c>
      <c r="M525" s="30">
        <v>1</v>
      </c>
      <c r="N525" s="32">
        <v>179.06976744186048</v>
      </c>
    </row>
    <row r="526" spans="11:14" x14ac:dyDescent="0.3">
      <c r="K526" s="30">
        <v>2025</v>
      </c>
      <c r="L526" s="31">
        <v>45671</v>
      </c>
      <c r="M526" s="30">
        <v>1</v>
      </c>
      <c r="N526" s="32">
        <v>179.06976744186048</v>
      </c>
    </row>
    <row r="527" spans="11:14" x14ac:dyDescent="0.3">
      <c r="K527" s="30">
        <v>2025</v>
      </c>
      <c r="L527" s="31">
        <v>45672</v>
      </c>
      <c r="M527" s="30">
        <v>1</v>
      </c>
      <c r="N527" s="32">
        <v>179.06976744186048</v>
      </c>
    </row>
    <row r="528" spans="11:14" x14ac:dyDescent="0.3">
      <c r="K528" s="30">
        <v>2025</v>
      </c>
      <c r="L528" s="31">
        <v>45673</v>
      </c>
      <c r="M528" s="30">
        <v>1</v>
      </c>
      <c r="N528" s="32">
        <v>179.06976744186048</v>
      </c>
    </row>
    <row r="529" spans="11:14" x14ac:dyDescent="0.3">
      <c r="K529" s="30">
        <v>2025</v>
      </c>
      <c r="L529" s="31">
        <v>45674</v>
      </c>
      <c r="M529" s="30">
        <v>1</v>
      </c>
      <c r="N529" s="32">
        <v>179.06976744186048</v>
      </c>
    </row>
    <row r="530" spans="11:14" x14ac:dyDescent="0.3">
      <c r="K530" s="30">
        <v>2025</v>
      </c>
      <c r="L530" s="31">
        <v>45675</v>
      </c>
      <c r="M530" s="30">
        <v>1</v>
      </c>
      <c r="N530" s="32">
        <v>179.06976744186048</v>
      </c>
    </row>
    <row r="531" spans="11:14" x14ac:dyDescent="0.3">
      <c r="K531" s="30">
        <v>2025</v>
      </c>
      <c r="L531" s="31">
        <v>45676</v>
      </c>
      <c r="M531" s="30">
        <v>1</v>
      </c>
      <c r="N531" s="32">
        <v>179.06976744186048</v>
      </c>
    </row>
    <row r="532" spans="11:14" x14ac:dyDescent="0.3">
      <c r="K532" s="30">
        <v>2025</v>
      </c>
      <c r="L532" s="31">
        <v>45677</v>
      </c>
      <c r="M532" s="30">
        <v>1</v>
      </c>
      <c r="N532" s="32">
        <v>179.06976744186048</v>
      </c>
    </row>
    <row r="533" spans="11:14" x14ac:dyDescent="0.3">
      <c r="K533" s="30">
        <v>2025</v>
      </c>
      <c r="L533" s="31">
        <v>45678</v>
      </c>
      <c r="M533" s="30">
        <v>1</v>
      </c>
      <c r="N533" s="32">
        <v>179.06976744186048</v>
      </c>
    </row>
    <row r="534" spans="11:14" x14ac:dyDescent="0.3">
      <c r="K534" s="30">
        <v>2025</v>
      </c>
      <c r="L534" s="31">
        <v>45679</v>
      </c>
      <c r="M534" s="30">
        <v>1</v>
      </c>
      <c r="N534" s="32">
        <v>179.06976744186048</v>
      </c>
    </row>
    <row r="535" spans="11:14" x14ac:dyDescent="0.3">
      <c r="K535" s="30">
        <v>2025</v>
      </c>
      <c r="L535" s="31">
        <v>45680</v>
      </c>
      <c r="M535" s="30">
        <v>1</v>
      </c>
      <c r="N535" s="32">
        <v>179.06976744186048</v>
      </c>
    </row>
    <row r="536" spans="11:14" x14ac:dyDescent="0.3">
      <c r="K536" s="30">
        <v>2025</v>
      </c>
      <c r="L536" s="31">
        <v>45681</v>
      </c>
      <c r="M536" s="30">
        <v>1</v>
      </c>
      <c r="N536" s="32">
        <v>179.06976744186048</v>
      </c>
    </row>
    <row r="537" spans="11:14" x14ac:dyDescent="0.3">
      <c r="K537" s="30">
        <v>2025</v>
      </c>
      <c r="L537" s="31">
        <v>45682</v>
      </c>
      <c r="M537" s="30">
        <v>1</v>
      </c>
      <c r="N537" s="32">
        <v>179.06976744186048</v>
      </c>
    </row>
    <row r="538" spans="11:14" x14ac:dyDescent="0.3">
      <c r="K538" s="30">
        <v>2025</v>
      </c>
      <c r="L538" s="31">
        <v>45683</v>
      </c>
      <c r="M538" s="30">
        <v>1</v>
      </c>
      <c r="N538" s="32">
        <v>179.06976744186048</v>
      </c>
    </row>
    <row r="539" spans="11:14" x14ac:dyDescent="0.3">
      <c r="K539" s="30">
        <v>2025</v>
      </c>
      <c r="L539" s="31">
        <v>45684</v>
      </c>
      <c r="M539" s="30">
        <v>1</v>
      </c>
      <c r="N539" s="32">
        <v>179.06976744186048</v>
      </c>
    </row>
    <row r="540" spans="11:14" x14ac:dyDescent="0.3">
      <c r="K540" s="30">
        <v>2025</v>
      </c>
      <c r="L540" s="31">
        <v>45685</v>
      </c>
      <c r="M540" s="30">
        <v>1</v>
      </c>
      <c r="N540" s="32">
        <v>179.06976744186048</v>
      </c>
    </row>
    <row r="541" spans="11:14" x14ac:dyDescent="0.3">
      <c r="K541" s="30">
        <v>2025</v>
      </c>
      <c r="L541" s="31">
        <v>45686</v>
      </c>
      <c r="M541" s="30">
        <v>1</v>
      </c>
      <c r="N541" s="32">
        <v>179.06976744186048</v>
      </c>
    </row>
    <row r="542" spans="11:14" x14ac:dyDescent="0.3">
      <c r="K542" s="30">
        <v>2025</v>
      </c>
      <c r="L542" s="31">
        <v>45687</v>
      </c>
      <c r="M542" s="30">
        <v>1</v>
      </c>
      <c r="N542" s="32">
        <v>179.06976744186048</v>
      </c>
    </row>
    <row r="543" spans="11:14" x14ac:dyDescent="0.3">
      <c r="K543" s="30">
        <v>2025</v>
      </c>
      <c r="L543" s="31">
        <v>45688</v>
      </c>
      <c r="M543" s="30">
        <v>1</v>
      </c>
      <c r="N543" s="32">
        <v>179.06976744186048</v>
      </c>
    </row>
    <row r="544" spans="11:14" x14ac:dyDescent="0.3">
      <c r="K544" s="30">
        <v>2025</v>
      </c>
      <c r="L544" s="31">
        <v>45689</v>
      </c>
      <c r="M544" s="30">
        <v>1</v>
      </c>
      <c r="N544" s="32">
        <v>179.06976744186048</v>
      </c>
    </row>
    <row r="545" spans="11:14" x14ac:dyDescent="0.3">
      <c r="K545" s="30">
        <v>2025</v>
      </c>
      <c r="L545" s="31">
        <v>45690</v>
      </c>
      <c r="M545" s="30">
        <v>1</v>
      </c>
      <c r="N545" s="32">
        <v>179.06976744186048</v>
      </c>
    </row>
    <row r="546" spans="11:14" x14ac:dyDescent="0.3">
      <c r="K546" s="30">
        <v>2025</v>
      </c>
      <c r="L546" s="31">
        <v>45691</v>
      </c>
      <c r="M546" s="30">
        <v>1</v>
      </c>
      <c r="N546" s="32">
        <v>179.06976744186048</v>
      </c>
    </row>
    <row r="547" spans="11:14" x14ac:dyDescent="0.3">
      <c r="K547" s="30">
        <v>2025</v>
      </c>
      <c r="L547" s="31">
        <v>45692</v>
      </c>
      <c r="M547" s="30">
        <v>1</v>
      </c>
      <c r="N547" s="32">
        <v>179.06976744186048</v>
      </c>
    </row>
    <row r="548" spans="11:14" x14ac:dyDescent="0.3">
      <c r="K548" s="30">
        <v>2025</v>
      </c>
      <c r="L548" s="31">
        <v>45693</v>
      </c>
      <c r="M548" s="30">
        <v>1</v>
      </c>
      <c r="N548" s="32">
        <v>179.06976744186048</v>
      </c>
    </row>
    <row r="549" spans="11:14" x14ac:dyDescent="0.3">
      <c r="K549" s="30">
        <v>2025</v>
      </c>
      <c r="L549" s="31">
        <v>45694</v>
      </c>
      <c r="M549" s="30">
        <v>1</v>
      </c>
      <c r="N549" s="32">
        <v>179.06976744186048</v>
      </c>
    </row>
    <row r="550" spans="11:14" x14ac:dyDescent="0.3">
      <c r="K550" s="30">
        <v>2025</v>
      </c>
      <c r="L550" s="31">
        <v>45695</v>
      </c>
      <c r="M550" s="30">
        <v>1</v>
      </c>
      <c r="N550" s="32">
        <v>179.06976744186048</v>
      </c>
    </row>
    <row r="551" spans="11:14" x14ac:dyDescent="0.3">
      <c r="K551" s="30">
        <v>2025</v>
      </c>
      <c r="L551" s="31">
        <v>45696</v>
      </c>
      <c r="M551" s="30">
        <v>1</v>
      </c>
      <c r="N551" s="32">
        <v>179.06976744186048</v>
      </c>
    </row>
    <row r="552" spans="11:14" x14ac:dyDescent="0.3">
      <c r="K552" s="30">
        <v>2025</v>
      </c>
      <c r="L552" s="31">
        <v>45697</v>
      </c>
      <c r="M552" s="30">
        <v>1</v>
      </c>
      <c r="N552" s="32">
        <v>179.06976744186048</v>
      </c>
    </row>
    <row r="553" spans="11:14" x14ac:dyDescent="0.3">
      <c r="K553" s="30">
        <v>2025</v>
      </c>
      <c r="L553" s="31">
        <v>45698</v>
      </c>
      <c r="M553" s="30">
        <v>1</v>
      </c>
      <c r="N553" s="32">
        <v>179.06976744186048</v>
      </c>
    </row>
    <row r="554" spans="11:14" x14ac:dyDescent="0.3">
      <c r="K554" s="30">
        <v>2025</v>
      </c>
      <c r="L554" s="31">
        <v>45699</v>
      </c>
      <c r="M554" s="30">
        <v>1</v>
      </c>
      <c r="N554" s="32">
        <v>179.06976744186048</v>
      </c>
    </row>
    <row r="555" spans="11:14" x14ac:dyDescent="0.3">
      <c r="K555" s="30">
        <v>2025</v>
      </c>
      <c r="L555" s="31">
        <v>45700</v>
      </c>
      <c r="M555" s="30">
        <v>1</v>
      </c>
      <c r="N555" s="32">
        <v>179.06976744186048</v>
      </c>
    </row>
    <row r="556" spans="11:14" x14ac:dyDescent="0.3">
      <c r="K556" s="30">
        <v>2025</v>
      </c>
      <c r="L556" s="31">
        <v>45701</v>
      </c>
      <c r="M556" s="30">
        <v>1</v>
      </c>
      <c r="N556" s="32">
        <v>179.06976744186048</v>
      </c>
    </row>
    <row r="557" spans="11:14" x14ac:dyDescent="0.3">
      <c r="K557" s="30">
        <v>2025</v>
      </c>
      <c r="L557" s="31">
        <v>45702</v>
      </c>
      <c r="M557" s="30">
        <v>1</v>
      </c>
      <c r="N557" s="32">
        <v>179.06976744186048</v>
      </c>
    </row>
    <row r="558" spans="11:14" x14ac:dyDescent="0.3">
      <c r="K558" s="30">
        <v>2025</v>
      </c>
      <c r="L558" s="31">
        <v>45703</v>
      </c>
      <c r="M558" s="30">
        <v>1</v>
      </c>
      <c r="N558" s="32">
        <v>179.06976744186048</v>
      </c>
    </row>
    <row r="559" spans="11:14" x14ac:dyDescent="0.3">
      <c r="K559" s="30">
        <v>2025</v>
      </c>
      <c r="L559" s="31">
        <v>45704</v>
      </c>
      <c r="M559" s="30">
        <v>1</v>
      </c>
      <c r="N559" s="32">
        <v>179.06976744186048</v>
      </c>
    </row>
    <row r="560" spans="11:14" x14ac:dyDescent="0.3">
      <c r="K560" s="30">
        <v>2025</v>
      </c>
      <c r="L560" s="31">
        <v>45705</v>
      </c>
      <c r="M560" s="30">
        <v>1</v>
      </c>
      <c r="N560" s="32">
        <v>179.06976744186048</v>
      </c>
    </row>
    <row r="561" spans="11:14" x14ac:dyDescent="0.3">
      <c r="K561" s="30">
        <v>2025</v>
      </c>
      <c r="L561" s="31">
        <v>45706</v>
      </c>
      <c r="M561" s="30">
        <v>1</v>
      </c>
      <c r="N561" s="32">
        <v>179.06976744186048</v>
      </c>
    </row>
    <row r="562" spans="11:14" x14ac:dyDescent="0.3">
      <c r="K562" s="30">
        <v>2025</v>
      </c>
      <c r="L562" s="31">
        <v>45707</v>
      </c>
      <c r="M562" s="30">
        <v>1</v>
      </c>
      <c r="N562" s="32">
        <v>179.06976744186048</v>
      </c>
    </row>
    <row r="563" spans="11:14" x14ac:dyDescent="0.3">
      <c r="K563" s="30">
        <v>2025</v>
      </c>
      <c r="L563" s="31">
        <v>45708</v>
      </c>
      <c r="M563" s="30">
        <v>1</v>
      </c>
      <c r="N563" s="32">
        <v>179.06976744186048</v>
      </c>
    </row>
    <row r="564" spans="11:14" x14ac:dyDescent="0.3">
      <c r="K564" s="30">
        <v>2025</v>
      </c>
      <c r="L564" s="31">
        <v>45709</v>
      </c>
      <c r="M564" s="30">
        <v>1</v>
      </c>
      <c r="N564" s="32">
        <v>179.06976744186048</v>
      </c>
    </row>
    <row r="565" spans="11:14" x14ac:dyDescent="0.3">
      <c r="K565" s="30">
        <v>2025</v>
      </c>
      <c r="L565" s="31">
        <v>45710</v>
      </c>
      <c r="M565" s="30">
        <v>1</v>
      </c>
      <c r="N565" s="32">
        <v>179.06976744186048</v>
      </c>
    </row>
    <row r="566" spans="11:14" x14ac:dyDescent="0.3">
      <c r="K566" s="30">
        <v>2025</v>
      </c>
      <c r="L566" s="31">
        <v>45711</v>
      </c>
      <c r="M566" s="30">
        <v>1</v>
      </c>
      <c r="N566" s="32">
        <v>179.06976744186048</v>
      </c>
    </row>
    <row r="567" spans="11:14" x14ac:dyDescent="0.3">
      <c r="K567" s="30">
        <v>2025</v>
      </c>
      <c r="L567" s="31">
        <v>45712</v>
      </c>
      <c r="M567" s="30">
        <v>1</v>
      </c>
      <c r="N567" s="32">
        <v>179.06976744186048</v>
      </c>
    </row>
    <row r="568" spans="11:14" x14ac:dyDescent="0.3">
      <c r="K568" s="30">
        <v>2025</v>
      </c>
      <c r="L568" s="31">
        <v>45713</v>
      </c>
      <c r="M568" s="30">
        <v>1</v>
      </c>
      <c r="N568" s="32">
        <v>179.06976744186048</v>
      </c>
    </row>
    <row r="569" spans="11:14" x14ac:dyDescent="0.3">
      <c r="K569" s="30">
        <v>2025</v>
      </c>
      <c r="L569" s="31">
        <v>45714</v>
      </c>
      <c r="M569" s="30">
        <v>1</v>
      </c>
      <c r="N569" s="32">
        <v>179.06976744186048</v>
      </c>
    </row>
    <row r="570" spans="11:14" x14ac:dyDescent="0.3">
      <c r="K570" s="30">
        <v>2025</v>
      </c>
      <c r="L570" s="31">
        <v>45715</v>
      </c>
      <c r="M570" s="30">
        <v>1</v>
      </c>
      <c r="N570" s="32">
        <v>179.06976744186048</v>
      </c>
    </row>
    <row r="571" spans="11:14" x14ac:dyDescent="0.3">
      <c r="K571" s="30">
        <v>2025</v>
      </c>
      <c r="L571" s="31">
        <v>45716</v>
      </c>
      <c r="M571" s="30">
        <v>1</v>
      </c>
      <c r="N571" s="32">
        <v>179.06976744186048</v>
      </c>
    </row>
    <row r="572" spans="11:14" x14ac:dyDescent="0.3">
      <c r="K572" s="30">
        <v>2025</v>
      </c>
      <c r="L572" s="31">
        <v>45717</v>
      </c>
      <c r="M572" s="30">
        <v>1</v>
      </c>
      <c r="N572" s="32">
        <v>179.06976744186048</v>
      </c>
    </row>
    <row r="573" spans="11:14" x14ac:dyDescent="0.3">
      <c r="K573" s="30">
        <v>2025</v>
      </c>
      <c r="L573" s="31">
        <v>45718</v>
      </c>
      <c r="M573" s="30">
        <v>1</v>
      </c>
      <c r="N573" s="32">
        <v>179.06976744186048</v>
      </c>
    </row>
    <row r="574" spans="11:14" x14ac:dyDescent="0.3">
      <c r="K574" s="30">
        <v>2025</v>
      </c>
      <c r="L574" s="31">
        <v>45719</v>
      </c>
      <c r="M574" s="30">
        <v>1</v>
      </c>
      <c r="N574" s="32">
        <v>179.06976744186048</v>
      </c>
    </row>
    <row r="575" spans="11:14" x14ac:dyDescent="0.3">
      <c r="K575" s="30">
        <v>2025</v>
      </c>
      <c r="L575" s="31">
        <v>45720</v>
      </c>
      <c r="M575" s="30">
        <v>1</v>
      </c>
      <c r="N575" s="32">
        <v>179.06976744186048</v>
      </c>
    </row>
    <row r="576" spans="11:14" x14ac:dyDescent="0.3">
      <c r="K576" s="30">
        <v>2025</v>
      </c>
      <c r="L576" s="31">
        <v>45721</v>
      </c>
      <c r="M576" s="30">
        <v>1</v>
      </c>
      <c r="N576" s="32">
        <v>179.06976744186048</v>
      </c>
    </row>
    <row r="577" spans="11:14" x14ac:dyDescent="0.3">
      <c r="K577" s="30">
        <v>2025</v>
      </c>
      <c r="L577" s="31">
        <v>45722</v>
      </c>
      <c r="M577" s="30">
        <v>1</v>
      </c>
      <c r="N577" s="32">
        <v>179.06976744186048</v>
      </c>
    </row>
    <row r="578" spans="11:14" x14ac:dyDescent="0.3">
      <c r="K578" s="30">
        <v>2025</v>
      </c>
      <c r="L578" s="31">
        <v>45723</v>
      </c>
      <c r="M578" s="30">
        <v>1</v>
      </c>
      <c r="N578" s="32">
        <v>179.06976744186048</v>
      </c>
    </row>
    <row r="579" spans="11:14" x14ac:dyDescent="0.3">
      <c r="K579" s="30">
        <v>2025</v>
      </c>
      <c r="L579" s="31">
        <v>45724</v>
      </c>
      <c r="M579" s="30">
        <v>1</v>
      </c>
      <c r="N579" s="32">
        <v>179.06976744186048</v>
      </c>
    </row>
    <row r="580" spans="11:14" x14ac:dyDescent="0.3">
      <c r="K580" s="30">
        <v>2025</v>
      </c>
      <c r="L580" s="31">
        <v>45725</v>
      </c>
      <c r="M580" s="30">
        <v>1</v>
      </c>
      <c r="N580" s="32">
        <v>179.06976744186048</v>
      </c>
    </row>
    <row r="581" spans="11:14" x14ac:dyDescent="0.3">
      <c r="K581" s="30">
        <v>2025</v>
      </c>
      <c r="L581" s="31">
        <v>45726</v>
      </c>
      <c r="M581" s="30">
        <v>1</v>
      </c>
      <c r="N581" s="32">
        <v>179.06976744186048</v>
      </c>
    </row>
    <row r="582" spans="11:14" x14ac:dyDescent="0.3">
      <c r="K582" s="30">
        <v>2025</v>
      </c>
      <c r="L582" s="31">
        <v>45727</v>
      </c>
      <c r="M582" s="30">
        <v>1</v>
      </c>
      <c r="N582" s="32">
        <v>179.06976744186048</v>
      </c>
    </row>
    <row r="583" spans="11:14" x14ac:dyDescent="0.3">
      <c r="K583" s="30">
        <v>2025</v>
      </c>
      <c r="L583" s="31">
        <v>45728</v>
      </c>
      <c r="M583" s="30">
        <v>1</v>
      </c>
      <c r="N583" s="32">
        <v>179.06976744186048</v>
      </c>
    </row>
    <row r="584" spans="11:14" x14ac:dyDescent="0.3">
      <c r="K584" s="30">
        <v>2025</v>
      </c>
      <c r="L584" s="31">
        <v>45729</v>
      </c>
      <c r="M584" s="30">
        <v>1</v>
      </c>
      <c r="N584" s="32">
        <v>179.06976744186048</v>
      </c>
    </row>
    <row r="585" spans="11:14" x14ac:dyDescent="0.3">
      <c r="K585" s="30">
        <v>2025</v>
      </c>
      <c r="L585" s="31">
        <v>45730</v>
      </c>
      <c r="M585" s="30">
        <v>1</v>
      </c>
      <c r="N585" s="32">
        <v>179.06976744186048</v>
      </c>
    </row>
    <row r="586" spans="11:14" x14ac:dyDescent="0.3">
      <c r="K586" s="30">
        <v>2025</v>
      </c>
      <c r="L586" s="31">
        <v>45731</v>
      </c>
      <c r="M586" s="30">
        <v>1</v>
      </c>
      <c r="N586" s="32">
        <v>179.06976744186048</v>
      </c>
    </row>
    <row r="587" spans="11:14" x14ac:dyDescent="0.3">
      <c r="K587" s="30">
        <v>2025</v>
      </c>
      <c r="L587" s="31">
        <v>45732</v>
      </c>
      <c r="M587" s="30">
        <v>1</v>
      </c>
      <c r="N587" s="32">
        <v>179.06976744186048</v>
      </c>
    </row>
    <row r="588" spans="11:14" x14ac:dyDescent="0.3">
      <c r="K588" s="30">
        <v>2025</v>
      </c>
      <c r="L588" s="31">
        <v>45733</v>
      </c>
      <c r="M588" s="30">
        <v>1</v>
      </c>
      <c r="N588" s="32">
        <v>179.06976744186048</v>
      </c>
    </row>
    <row r="589" spans="11:14" x14ac:dyDescent="0.3">
      <c r="K589" s="30">
        <v>2025</v>
      </c>
      <c r="L589" s="31">
        <v>45734</v>
      </c>
      <c r="M589" s="30">
        <v>1</v>
      </c>
      <c r="N589" s="32">
        <v>179.06976744186048</v>
      </c>
    </row>
    <row r="590" spans="11:14" x14ac:dyDescent="0.3">
      <c r="K590" s="30">
        <v>2025</v>
      </c>
      <c r="L590" s="31">
        <v>45735</v>
      </c>
      <c r="M590" s="30">
        <v>1</v>
      </c>
      <c r="N590" s="32">
        <v>179.06976744186048</v>
      </c>
    </row>
    <row r="591" spans="11:14" x14ac:dyDescent="0.3">
      <c r="K591" s="30">
        <v>2025</v>
      </c>
      <c r="L591" s="31">
        <v>45736</v>
      </c>
      <c r="M591" s="30">
        <v>1</v>
      </c>
      <c r="N591" s="32">
        <v>179.06976744186048</v>
      </c>
    </row>
    <row r="592" spans="11:14" x14ac:dyDescent="0.3">
      <c r="K592" s="30">
        <v>2025</v>
      </c>
      <c r="L592" s="31">
        <v>45737</v>
      </c>
      <c r="M592" s="30">
        <v>1</v>
      </c>
      <c r="N592" s="32">
        <v>179.06976744186048</v>
      </c>
    </row>
    <row r="593" spans="11:14" x14ac:dyDescent="0.3">
      <c r="K593" s="30">
        <v>2025</v>
      </c>
      <c r="L593" s="31">
        <v>45738</v>
      </c>
      <c r="M593" s="30">
        <v>1</v>
      </c>
      <c r="N593" s="32">
        <v>179.06976744186048</v>
      </c>
    </row>
    <row r="594" spans="11:14" x14ac:dyDescent="0.3">
      <c r="K594" s="30">
        <v>2025</v>
      </c>
      <c r="L594" s="31">
        <v>45739</v>
      </c>
      <c r="M594" s="30">
        <v>1</v>
      </c>
      <c r="N594" s="32">
        <v>179.06976744186048</v>
      </c>
    </row>
    <row r="595" spans="11:14" x14ac:dyDescent="0.3">
      <c r="K595" s="30">
        <v>2025</v>
      </c>
      <c r="L595" s="31">
        <v>45740</v>
      </c>
      <c r="M595" s="30">
        <v>1</v>
      </c>
      <c r="N595" s="32">
        <v>179.06976744186048</v>
      </c>
    </row>
    <row r="596" spans="11:14" x14ac:dyDescent="0.3">
      <c r="K596" s="30">
        <v>2025</v>
      </c>
      <c r="L596" s="31">
        <v>45741</v>
      </c>
      <c r="M596" s="30">
        <v>1</v>
      </c>
      <c r="N596" s="32">
        <v>179.06976744186048</v>
      </c>
    </row>
    <row r="597" spans="11:14" x14ac:dyDescent="0.3">
      <c r="K597" s="30">
        <v>2025</v>
      </c>
      <c r="L597" s="31">
        <v>45742</v>
      </c>
      <c r="M597" s="30">
        <v>1</v>
      </c>
      <c r="N597" s="32">
        <v>179.06976744186048</v>
      </c>
    </row>
    <row r="598" spans="11:14" x14ac:dyDescent="0.3">
      <c r="K598" s="30">
        <v>2025</v>
      </c>
      <c r="L598" s="31">
        <v>45743</v>
      </c>
      <c r="M598" s="30">
        <v>1</v>
      </c>
      <c r="N598" s="32">
        <v>179.06976744186048</v>
      </c>
    </row>
    <row r="599" spans="11:14" x14ac:dyDescent="0.3">
      <c r="K599" s="30">
        <v>2025</v>
      </c>
      <c r="L599" s="31">
        <v>45744</v>
      </c>
      <c r="M599" s="30">
        <v>1</v>
      </c>
      <c r="N599" s="32">
        <v>179.06976744186048</v>
      </c>
    </row>
    <row r="600" spans="11:14" x14ac:dyDescent="0.3">
      <c r="K600" s="30">
        <v>2025</v>
      </c>
      <c r="L600" s="31">
        <v>45745</v>
      </c>
      <c r="M600" s="30">
        <v>1</v>
      </c>
      <c r="N600" s="32">
        <v>179.06976744186048</v>
      </c>
    </row>
    <row r="601" spans="11:14" x14ac:dyDescent="0.3">
      <c r="K601" s="30">
        <v>2025</v>
      </c>
      <c r="L601" s="31">
        <v>45746</v>
      </c>
      <c r="M601" s="30">
        <v>1</v>
      </c>
      <c r="N601" s="32">
        <v>179.06976744186048</v>
      </c>
    </row>
    <row r="602" spans="11:14" x14ac:dyDescent="0.3">
      <c r="K602" s="30">
        <v>2025</v>
      </c>
      <c r="L602" s="31">
        <v>45747</v>
      </c>
      <c r="M602" s="30">
        <v>1</v>
      </c>
      <c r="N602" s="32">
        <v>179.06976744186048</v>
      </c>
    </row>
    <row r="603" spans="11:14" x14ac:dyDescent="0.3">
      <c r="K603" s="30">
        <v>2025</v>
      </c>
      <c r="L603" s="31">
        <v>45748</v>
      </c>
      <c r="M603" s="30">
        <v>1</v>
      </c>
      <c r="N603" s="32">
        <v>179.06976744186048</v>
      </c>
    </row>
    <row r="604" spans="11:14" x14ac:dyDescent="0.3">
      <c r="K604" s="30">
        <v>2025</v>
      </c>
      <c r="L604" s="31">
        <v>45749</v>
      </c>
      <c r="M604" s="30">
        <v>1</v>
      </c>
      <c r="N604" s="32">
        <v>179.06976744186048</v>
      </c>
    </row>
    <row r="605" spans="11:14" x14ac:dyDescent="0.3">
      <c r="K605" s="30">
        <v>2025</v>
      </c>
      <c r="L605" s="31">
        <v>45750</v>
      </c>
      <c r="M605" s="30">
        <v>1</v>
      </c>
      <c r="N605" s="32">
        <v>179.06976744186048</v>
      </c>
    </row>
    <row r="606" spans="11:14" x14ac:dyDescent="0.3">
      <c r="K606" s="30">
        <v>2025</v>
      </c>
      <c r="L606" s="31">
        <v>45751</v>
      </c>
      <c r="M606" s="30">
        <v>1</v>
      </c>
      <c r="N606" s="32">
        <v>179.06976744186048</v>
      </c>
    </row>
    <row r="607" spans="11:14" x14ac:dyDescent="0.3">
      <c r="K607" s="30">
        <v>2025</v>
      </c>
      <c r="L607" s="31">
        <v>45752</v>
      </c>
      <c r="M607" s="30">
        <v>1</v>
      </c>
      <c r="N607" s="32">
        <v>179.06976744186048</v>
      </c>
    </row>
    <row r="608" spans="11:14" x14ac:dyDescent="0.3">
      <c r="K608" s="30">
        <v>2025</v>
      </c>
      <c r="L608" s="31">
        <v>45753</v>
      </c>
      <c r="M608" s="30">
        <v>1</v>
      </c>
      <c r="N608" s="32">
        <v>179.06976744186048</v>
      </c>
    </row>
    <row r="609" spans="11:14" x14ac:dyDescent="0.3">
      <c r="K609" s="30">
        <v>2025</v>
      </c>
      <c r="L609" s="31">
        <v>45754</v>
      </c>
      <c r="M609" s="30">
        <v>1</v>
      </c>
      <c r="N609" s="32">
        <v>179.06976744186048</v>
      </c>
    </row>
    <row r="610" spans="11:14" x14ac:dyDescent="0.3">
      <c r="K610" s="30">
        <v>2025</v>
      </c>
      <c r="L610" s="31">
        <v>45755</v>
      </c>
      <c r="M610" s="30">
        <v>1</v>
      </c>
      <c r="N610" s="32">
        <v>179.06976744186048</v>
      </c>
    </row>
    <row r="611" spans="11:14" x14ac:dyDescent="0.3">
      <c r="K611" s="30">
        <v>2025</v>
      </c>
      <c r="L611" s="31">
        <v>45756</v>
      </c>
      <c r="M611" s="30">
        <v>1</v>
      </c>
      <c r="N611" s="32">
        <v>179.06976744186048</v>
      </c>
    </row>
    <row r="612" spans="11:14" x14ac:dyDescent="0.3">
      <c r="K612" s="30">
        <v>2025</v>
      </c>
      <c r="L612" s="31">
        <v>45757</v>
      </c>
      <c r="M612" s="30">
        <v>1</v>
      </c>
      <c r="N612" s="32">
        <v>179.06976744186048</v>
      </c>
    </row>
    <row r="613" spans="11:14" x14ac:dyDescent="0.3">
      <c r="K613" s="30">
        <v>2025</v>
      </c>
      <c r="L613" s="31">
        <v>45758</v>
      </c>
      <c r="M613" s="30">
        <v>1</v>
      </c>
      <c r="N613" s="32">
        <v>179.06976744186048</v>
      </c>
    </row>
    <row r="614" spans="11:14" x14ac:dyDescent="0.3">
      <c r="K614" s="30">
        <v>2025</v>
      </c>
      <c r="L614" s="31">
        <v>45759</v>
      </c>
      <c r="M614" s="30">
        <v>1</v>
      </c>
      <c r="N614" s="32">
        <v>179.06976744186048</v>
      </c>
    </row>
    <row r="615" spans="11:14" x14ac:dyDescent="0.3">
      <c r="K615" s="30">
        <v>2025</v>
      </c>
      <c r="L615" s="31">
        <v>45760</v>
      </c>
      <c r="M615" s="30">
        <v>1</v>
      </c>
      <c r="N615" s="32">
        <v>179.06976744186048</v>
      </c>
    </row>
    <row r="616" spans="11:14" x14ac:dyDescent="0.3">
      <c r="K616" s="30">
        <v>2025</v>
      </c>
      <c r="L616" s="31">
        <v>45761</v>
      </c>
      <c r="M616" s="30">
        <v>1</v>
      </c>
      <c r="N616" s="32">
        <v>179.06976744186048</v>
      </c>
    </row>
    <row r="617" spans="11:14" x14ac:dyDescent="0.3">
      <c r="K617" s="30">
        <v>2025</v>
      </c>
      <c r="L617" s="31">
        <v>45762</v>
      </c>
      <c r="M617" s="30">
        <v>1</v>
      </c>
      <c r="N617" s="32">
        <v>179.06976744186048</v>
      </c>
    </row>
    <row r="618" spans="11:14" x14ac:dyDescent="0.3">
      <c r="K618" s="30">
        <v>2025</v>
      </c>
      <c r="L618" s="31">
        <v>45763</v>
      </c>
      <c r="M618" s="30">
        <v>1</v>
      </c>
      <c r="N618" s="32">
        <v>179.06976744186048</v>
      </c>
    </row>
    <row r="619" spans="11:14" x14ac:dyDescent="0.3">
      <c r="K619" s="30">
        <v>2025</v>
      </c>
      <c r="L619" s="31">
        <v>45764</v>
      </c>
      <c r="M619" s="30">
        <v>1</v>
      </c>
      <c r="N619" s="32">
        <v>179.06976744186048</v>
      </c>
    </row>
    <row r="620" spans="11:14" x14ac:dyDescent="0.3">
      <c r="K620" s="30">
        <v>2025</v>
      </c>
      <c r="L620" s="31">
        <v>45765</v>
      </c>
      <c r="M620" s="30">
        <v>1</v>
      </c>
      <c r="N620" s="32">
        <v>179.06976744186048</v>
      </c>
    </row>
    <row r="621" spans="11:14" x14ac:dyDescent="0.3">
      <c r="K621" s="30">
        <v>2025</v>
      </c>
      <c r="L621" s="31">
        <v>45766</v>
      </c>
      <c r="M621" s="30">
        <v>1</v>
      </c>
      <c r="N621" s="32">
        <v>179.06976744186048</v>
      </c>
    </row>
    <row r="622" spans="11:14" x14ac:dyDescent="0.3">
      <c r="K622" s="30">
        <v>2025</v>
      </c>
      <c r="L622" s="31">
        <v>45767</v>
      </c>
      <c r="M622" s="30">
        <v>1</v>
      </c>
      <c r="N622" s="32">
        <v>179.06976744186048</v>
      </c>
    </row>
    <row r="623" spans="11:14" x14ac:dyDescent="0.3">
      <c r="K623" s="30">
        <v>2025</v>
      </c>
      <c r="L623" s="31">
        <v>45768</v>
      </c>
      <c r="M623" s="30">
        <v>1</v>
      </c>
      <c r="N623" s="32">
        <v>179.06976744186048</v>
      </c>
    </row>
    <row r="624" spans="11:14" x14ac:dyDescent="0.3">
      <c r="K624" s="30">
        <v>2025</v>
      </c>
      <c r="L624" s="31">
        <v>45769</v>
      </c>
      <c r="M624" s="30">
        <v>1</v>
      </c>
      <c r="N624" s="32">
        <v>179.06976744186048</v>
      </c>
    </row>
    <row r="625" spans="11:14" x14ac:dyDescent="0.3">
      <c r="K625" s="30">
        <v>2025</v>
      </c>
      <c r="L625" s="31">
        <v>45770</v>
      </c>
      <c r="M625" s="30">
        <v>1</v>
      </c>
      <c r="N625" s="32">
        <v>179.06976744186048</v>
      </c>
    </row>
    <row r="626" spans="11:14" x14ac:dyDescent="0.3">
      <c r="K626" s="30">
        <v>2025</v>
      </c>
      <c r="L626" s="31">
        <v>45771</v>
      </c>
      <c r="M626" s="30">
        <v>1</v>
      </c>
      <c r="N626" s="32">
        <v>179.06976744186048</v>
      </c>
    </row>
    <row r="627" spans="11:14" x14ac:dyDescent="0.3">
      <c r="K627" s="30">
        <v>2025</v>
      </c>
      <c r="L627" s="31">
        <v>45772</v>
      </c>
      <c r="M627" s="30">
        <v>1</v>
      </c>
      <c r="N627" s="32">
        <v>179.06976744186048</v>
      </c>
    </row>
    <row r="628" spans="11:14" x14ac:dyDescent="0.3">
      <c r="K628" s="30">
        <v>2025</v>
      </c>
      <c r="L628" s="31">
        <v>45773</v>
      </c>
      <c r="M628" s="30">
        <v>1</v>
      </c>
      <c r="N628" s="32">
        <v>179.06976744186048</v>
      </c>
    </row>
    <row r="629" spans="11:14" x14ac:dyDescent="0.3">
      <c r="K629" s="30">
        <v>2025</v>
      </c>
      <c r="L629" s="31">
        <v>45774</v>
      </c>
      <c r="M629" s="30">
        <v>1</v>
      </c>
      <c r="N629" s="32">
        <v>179.06976744186048</v>
      </c>
    </row>
    <row r="630" spans="11:14" x14ac:dyDescent="0.3">
      <c r="K630" s="30">
        <v>2025</v>
      </c>
      <c r="L630" s="31">
        <v>45775</v>
      </c>
      <c r="M630" s="30">
        <v>1</v>
      </c>
      <c r="N630" s="32">
        <v>179.06976744186048</v>
      </c>
    </row>
    <row r="631" spans="11:14" x14ac:dyDescent="0.3">
      <c r="K631" s="30">
        <v>2025</v>
      </c>
      <c r="L631" s="31">
        <v>45776</v>
      </c>
      <c r="M631" s="30">
        <v>1</v>
      </c>
      <c r="N631" s="32">
        <v>179.06976744186048</v>
      </c>
    </row>
    <row r="632" spans="11:14" x14ac:dyDescent="0.3">
      <c r="K632" s="30">
        <v>2025</v>
      </c>
      <c r="L632" s="31">
        <v>45777</v>
      </c>
      <c r="M632" s="30">
        <v>1</v>
      </c>
      <c r="N632" s="32">
        <v>179.06976744186048</v>
      </c>
    </row>
    <row r="633" spans="11:14" x14ac:dyDescent="0.3">
      <c r="K633" s="30">
        <v>2025</v>
      </c>
      <c r="L633" s="31">
        <v>45778</v>
      </c>
      <c r="M633" s="30">
        <v>1</v>
      </c>
      <c r="N633" s="32">
        <v>179.06976744186048</v>
      </c>
    </row>
    <row r="634" spans="11:14" x14ac:dyDescent="0.3">
      <c r="K634" s="30">
        <v>2025</v>
      </c>
      <c r="L634" s="31">
        <v>45779</v>
      </c>
      <c r="M634" s="30">
        <v>1</v>
      </c>
      <c r="N634" s="32">
        <v>179.06976744186048</v>
      </c>
    </row>
    <row r="635" spans="11:14" x14ac:dyDescent="0.3">
      <c r="K635" s="30">
        <v>2025</v>
      </c>
      <c r="L635" s="31">
        <v>45780</v>
      </c>
      <c r="M635" s="30">
        <v>1</v>
      </c>
      <c r="N635" s="32">
        <v>179.06976744186048</v>
      </c>
    </row>
    <row r="636" spans="11:14" x14ac:dyDescent="0.3">
      <c r="K636" s="30">
        <v>2025</v>
      </c>
      <c r="L636" s="31">
        <v>45781</v>
      </c>
      <c r="M636" s="30">
        <v>1</v>
      </c>
      <c r="N636" s="32">
        <v>179.06976744186048</v>
      </c>
    </row>
    <row r="637" spans="11:14" x14ac:dyDescent="0.3">
      <c r="K637" s="30">
        <v>2025</v>
      </c>
      <c r="L637" s="31">
        <v>45782</v>
      </c>
      <c r="M637" s="30">
        <v>1</v>
      </c>
      <c r="N637" s="32">
        <v>179.06976744186048</v>
      </c>
    </row>
    <row r="638" spans="11:14" x14ac:dyDescent="0.3">
      <c r="K638" s="30">
        <v>2025</v>
      </c>
      <c r="L638" s="31">
        <v>45783</v>
      </c>
      <c r="M638" s="30">
        <v>1</v>
      </c>
      <c r="N638" s="32">
        <v>179.06976744186048</v>
      </c>
    </row>
    <row r="639" spans="11:14" x14ac:dyDescent="0.3">
      <c r="K639" s="30">
        <v>2025</v>
      </c>
      <c r="L639" s="31">
        <v>45784</v>
      </c>
      <c r="M639" s="30">
        <v>1</v>
      </c>
      <c r="N639" s="32">
        <v>179.06976744186048</v>
      </c>
    </row>
    <row r="640" spans="11:14" x14ac:dyDescent="0.3">
      <c r="K640" s="30">
        <v>2025</v>
      </c>
      <c r="L640" s="31">
        <v>45785</v>
      </c>
      <c r="M640" s="30">
        <v>1</v>
      </c>
      <c r="N640" s="32">
        <v>179.06976744186048</v>
      </c>
    </row>
    <row r="641" spans="11:14" x14ac:dyDescent="0.3">
      <c r="K641" s="30">
        <v>2025</v>
      </c>
      <c r="L641" s="31">
        <v>45786</v>
      </c>
      <c r="M641" s="30">
        <v>1</v>
      </c>
      <c r="N641" s="32">
        <v>179.06976744186048</v>
      </c>
    </row>
    <row r="642" spans="11:14" x14ac:dyDescent="0.3">
      <c r="K642" s="30">
        <v>2025</v>
      </c>
      <c r="L642" s="31">
        <v>45787</v>
      </c>
      <c r="M642" s="30">
        <v>1</v>
      </c>
      <c r="N642" s="32">
        <v>179.06976744186048</v>
      </c>
    </row>
    <row r="643" spans="11:14" x14ac:dyDescent="0.3">
      <c r="K643" s="30">
        <v>2025</v>
      </c>
      <c r="L643" s="31">
        <v>45788</v>
      </c>
      <c r="M643" s="30">
        <v>1</v>
      </c>
      <c r="N643" s="32">
        <v>179.06976744186048</v>
      </c>
    </row>
    <row r="644" spans="11:14" x14ac:dyDescent="0.3">
      <c r="K644" s="30">
        <v>2025</v>
      </c>
      <c r="L644" s="31">
        <v>45789</v>
      </c>
      <c r="M644" s="30">
        <v>1</v>
      </c>
      <c r="N644" s="32">
        <v>179.06976744186048</v>
      </c>
    </row>
    <row r="645" spans="11:14" x14ac:dyDescent="0.3">
      <c r="K645" s="30">
        <v>2025</v>
      </c>
      <c r="L645" s="31">
        <v>45790</v>
      </c>
      <c r="M645" s="30">
        <v>1</v>
      </c>
      <c r="N645" s="32">
        <v>179.06976744186048</v>
      </c>
    </row>
    <row r="646" spans="11:14" x14ac:dyDescent="0.3">
      <c r="K646" s="30">
        <v>2025</v>
      </c>
      <c r="L646" s="31">
        <v>45791</v>
      </c>
      <c r="M646" s="30">
        <v>1</v>
      </c>
      <c r="N646" s="32">
        <v>179.06976744186048</v>
      </c>
    </row>
    <row r="647" spans="11:14" x14ac:dyDescent="0.3">
      <c r="K647" s="30">
        <v>2025</v>
      </c>
      <c r="L647" s="31">
        <v>45792</v>
      </c>
      <c r="M647" s="30">
        <v>1</v>
      </c>
      <c r="N647" s="32">
        <v>179.06976744186048</v>
      </c>
    </row>
    <row r="648" spans="11:14" x14ac:dyDescent="0.3">
      <c r="K648" s="30">
        <v>2025</v>
      </c>
      <c r="L648" s="31">
        <v>45793</v>
      </c>
      <c r="M648" s="30">
        <v>1</v>
      </c>
      <c r="N648" s="32">
        <v>179.06976744186048</v>
      </c>
    </row>
    <row r="649" spans="11:14" x14ac:dyDescent="0.3">
      <c r="K649" s="30">
        <v>2025</v>
      </c>
      <c r="L649" s="31">
        <v>45794</v>
      </c>
      <c r="M649" s="30">
        <v>1</v>
      </c>
      <c r="N649" s="32">
        <v>179.06976744186048</v>
      </c>
    </row>
    <row r="650" spans="11:14" x14ac:dyDescent="0.3">
      <c r="K650" s="30">
        <v>2025</v>
      </c>
      <c r="L650" s="31">
        <v>45795</v>
      </c>
      <c r="M650" s="30">
        <v>1</v>
      </c>
      <c r="N650" s="32">
        <v>179.06976744186048</v>
      </c>
    </row>
    <row r="651" spans="11:14" x14ac:dyDescent="0.3">
      <c r="K651" s="30">
        <v>2025</v>
      </c>
      <c r="L651" s="31">
        <v>45796</v>
      </c>
      <c r="M651" s="30">
        <v>1</v>
      </c>
      <c r="N651" s="32">
        <v>179.06976744186048</v>
      </c>
    </row>
    <row r="652" spans="11:14" x14ac:dyDescent="0.3">
      <c r="K652" s="30">
        <v>2025</v>
      </c>
      <c r="L652" s="31">
        <v>45797</v>
      </c>
      <c r="M652" s="30">
        <v>1</v>
      </c>
      <c r="N652" s="32">
        <v>179.06976744186048</v>
      </c>
    </row>
    <row r="653" spans="11:14" x14ac:dyDescent="0.3">
      <c r="K653" s="30">
        <v>2025</v>
      </c>
      <c r="L653" s="31">
        <v>45798</v>
      </c>
      <c r="M653" s="30">
        <v>1</v>
      </c>
      <c r="N653" s="32">
        <v>179.06976744186048</v>
      </c>
    </row>
    <row r="654" spans="11:14" x14ac:dyDescent="0.3">
      <c r="K654" s="30">
        <v>2025</v>
      </c>
      <c r="L654" s="31">
        <v>45799</v>
      </c>
      <c r="M654" s="30">
        <v>1</v>
      </c>
      <c r="N654" s="32">
        <v>179.06976744186048</v>
      </c>
    </row>
    <row r="655" spans="11:14" x14ac:dyDescent="0.3">
      <c r="K655" s="30">
        <v>2025</v>
      </c>
      <c r="L655" s="31">
        <v>45800</v>
      </c>
      <c r="M655" s="30">
        <v>1</v>
      </c>
      <c r="N655" s="32">
        <v>179.06976744186048</v>
      </c>
    </row>
    <row r="656" spans="11:14" x14ac:dyDescent="0.3">
      <c r="K656" s="30">
        <v>2025</v>
      </c>
      <c r="L656" s="31">
        <v>45801</v>
      </c>
      <c r="M656" s="30">
        <v>1</v>
      </c>
      <c r="N656" s="32">
        <v>179.06976744186048</v>
      </c>
    </row>
    <row r="657" spans="11:14" x14ac:dyDescent="0.3">
      <c r="K657" s="30">
        <v>2025</v>
      </c>
      <c r="L657" s="31">
        <v>45802</v>
      </c>
      <c r="M657" s="30">
        <v>1</v>
      </c>
      <c r="N657" s="32">
        <v>179.06976744186048</v>
      </c>
    </row>
    <row r="658" spans="11:14" x14ac:dyDescent="0.3">
      <c r="K658" s="30">
        <v>2025</v>
      </c>
      <c r="L658" s="31">
        <v>45803</v>
      </c>
      <c r="M658" s="30">
        <v>1</v>
      </c>
      <c r="N658" s="32">
        <v>179.06976744186048</v>
      </c>
    </row>
    <row r="659" spans="11:14" x14ac:dyDescent="0.3">
      <c r="K659" s="30">
        <v>2025</v>
      </c>
      <c r="L659" s="31">
        <v>45804</v>
      </c>
      <c r="M659" s="30">
        <v>1</v>
      </c>
      <c r="N659" s="32">
        <v>179.06976744186048</v>
      </c>
    </row>
    <row r="660" spans="11:14" x14ac:dyDescent="0.3">
      <c r="K660" s="30">
        <v>2025</v>
      </c>
      <c r="L660" s="31">
        <v>45805</v>
      </c>
      <c r="M660" s="30">
        <v>1</v>
      </c>
      <c r="N660" s="32">
        <v>179.06976744186048</v>
      </c>
    </row>
    <row r="661" spans="11:14" x14ac:dyDescent="0.3">
      <c r="K661" s="30">
        <v>2025</v>
      </c>
      <c r="L661" s="31">
        <v>45806</v>
      </c>
      <c r="M661" s="30">
        <v>1</v>
      </c>
      <c r="N661" s="32">
        <v>179.06976744186048</v>
      </c>
    </row>
    <row r="662" spans="11:14" x14ac:dyDescent="0.3">
      <c r="K662" s="30">
        <v>2025</v>
      </c>
      <c r="L662" s="31">
        <v>45807</v>
      </c>
      <c r="M662" s="30">
        <v>1</v>
      </c>
      <c r="N662" s="32">
        <v>179.06976744186048</v>
      </c>
    </row>
    <row r="663" spans="11:14" x14ac:dyDescent="0.3">
      <c r="K663" s="30">
        <v>2025</v>
      </c>
      <c r="L663" s="31">
        <v>45808</v>
      </c>
      <c r="M663" s="30">
        <v>1</v>
      </c>
      <c r="N663" s="32">
        <v>179.06976744186048</v>
      </c>
    </row>
    <row r="664" spans="11:14" x14ac:dyDescent="0.3">
      <c r="K664" s="30">
        <v>2025</v>
      </c>
      <c r="L664" s="31">
        <v>45809</v>
      </c>
      <c r="M664" s="30">
        <v>1</v>
      </c>
      <c r="N664" s="32">
        <v>179.06976744186048</v>
      </c>
    </row>
    <row r="665" spans="11:14" x14ac:dyDescent="0.3">
      <c r="K665" s="30">
        <v>2025</v>
      </c>
      <c r="L665" s="31">
        <v>45810</v>
      </c>
      <c r="M665" s="30">
        <v>1</v>
      </c>
      <c r="N665" s="32">
        <v>179.06976744186048</v>
      </c>
    </row>
    <row r="666" spans="11:14" x14ac:dyDescent="0.3">
      <c r="K666" s="30">
        <v>2025</v>
      </c>
      <c r="L666" s="31">
        <v>45811</v>
      </c>
      <c r="M666" s="30">
        <v>1</v>
      </c>
      <c r="N666" s="32">
        <v>179.06976744186048</v>
      </c>
    </row>
    <row r="667" spans="11:14" x14ac:dyDescent="0.3">
      <c r="K667" s="30">
        <v>2025</v>
      </c>
      <c r="L667" s="31">
        <v>45812</v>
      </c>
      <c r="M667" s="30">
        <v>1</v>
      </c>
      <c r="N667" s="32">
        <v>179.06976744186048</v>
      </c>
    </row>
    <row r="668" spans="11:14" x14ac:dyDescent="0.3">
      <c r="K668" s="30">
        <v>2025</v>
      </c>
      <c r="L668" s="31">
        <v>45813</v>
      </c>
      <c r="M668" s="30">
        <v>1</v>
      </c>
      <c r="N668" s="32">
        <v>179.06976744186048</v>
      </c>
    </row>
    <row r="669" spans="11:14" x14ac:dyDescent="0.3">
      <c r="K669" s="30">
        <v>2025</v>
      </c>
      <c r="L669" s="31">
        <v>45814</v>
      </c>
      <c r="M669" s="30">
        <v>1</v>
      </c>
      <c r="N669" s="32">
        <v>179.06976744186048</v>
      </c>
    </row>
    <row r="670" spans="11:14" x14ac:dyDescent="0.3">
      <c r="K670" s="30">
        <v>2025</v>
      </c>
      <c r="L670" s="31">
        <v>45815</v>
      </c>
      <c r="M670" s="30">
        <v>1</v>
      </c>
      <c r="N670" s="32">
        <v>179.06976744186048</v>
      </c>
    </row>
    <row r="671" spans="11:14" x14ac:dyDescent="0.3">
      <c r="K671" s="30">
        <v>2025</v>
      </c>
      <c r="L671" s="31">
        <v>45816</v>
      </c>
      <c r="M671" s="30">
        <v>1</v>
      </c>
      <c r="N671" s="32">
        <v>179.06976744186048</v>
      </c>
    </row>
    <row r="672" spans="11:14" x14ac:dyDescent="0.3">
      <c r="K672" s="30">
        <v>2025</v>
      </c>
      <c r="L672" s="31">
        <v>45817</v>
      </c>
      <c r="M672" s="30">
        <v>1</v>
      </c>
      <c r="N672" s="32">
        <v>179.06976744186048</v>
      </c>
    </row>
    <row r="673" spans="11:14" x14ac:dyDescent="0.3">
      <c r="K673" s="30">
        <v>2025</v>
      </c>
      <c r="L673" s="31">
        <v>45818</v>
      </c>
      <c r="M673" s="30">
        <v>1</v>
      </c>
      <c r="N673" s="32">
        <v>179.06976744186048</v>
      </c>
    </row>
    <row r="674" spans="11:14" x14ac:dyDescent="0.3">
      <c r="K674" s="30">
        <v>2025</v>
      </c>
      <c r="L674" s="31">
        <v>45819</v>
      </c>
      <c r="M674" s="30">
        <v>1</v>
      </c>
      <c r="N674" s="32">
        <v>179.06976744186048</v>
      </c>
    </row>
    <row r="675" spans="11:14" x14ac:dyDescent="0.3">
      <c r="K675" s="30">
        <v>2025</v>
      </c>
      <c r="L675" s="31">
        <v>45820</v>
      </c>
      <c r="M675" s="30">
        <v>1</v>
      </c>
      <c r="N675" s="32">
        <v>179.06976744186048</v>
      </c>
    </row>
    <row r="676" spans="11:14" x14ac:dyDescent="0.3">
      <c r="K676" s="30">
        <v>2025</v>
      </c>
      <c r="L676" s="31">
        <v>45821</v>
      </c>
      <c r="M676" s="30">
        <v>1</v>
      </c>
      <c r="N676" s="32">
        <v>179.06976744186048</v>
      </c>
    </row>
    <row r="677" spans="11:14" x14ac:dyDescent="0.3">
      <c r="K677" s="30">
        <v>2025</v>
      </c>
      <c r="L677" s="31">
        <v>45822</v>
      </c>
      <c r="M677" s="30">
        <v>1</v>
      </c>
      <c r="N677" s="32">
        <v>179.06976744186048</v>
      </c>
    </row>
    <row r="678" spans="11:14" x14ac:dyDescent="0.3">
      <c r="K678" s="30">
        <v>2025</v>
      </c>
      <c r="L678" s="31">
        <v>45823</v>
      </c>
      <c r="M678" s="30">
        <v>1</v>
      </c>
      <c r="N678" s="32">
        <v>179.06976744186048</v>
      </c>
    </row>
    <row r="679" spans="11:14" x14ac:dyDescent="0.3">
      <c r="K679" s="30">
        <v>2025</v>
      </c>
      <c r="L679" s="31">
        <v>45824</v>
      </c>
      <c r="M679" s="30">
        <v>1</v>
      </c>
      <c r="N679" s="32">
        <v>179.06976744186048</v>
      </c>
    </row>
    <row r="680" spans="11:14" x14ac:dyDescent="0.3">
      <c r="K680" s="30">
        <v>2025</v>
      </c>
      <c r="L680" s="31">
        <v>45825</v>
      </c>
      <c r="M680" s="30">
        <v>1</v>
      </c>
      <c r="N680" s="32">
        <v>179.06976744186048</v>
      </c>
    </row>
    <row r="681" spans="11:14" x14ac:dyDescent="0.3">
      <c r="K681" s="30">
        <v>2025</v>
      </c>
      <c r="L681" s="31">
        <v>45826</v>
      </c>
      <c r="M681" s="30">
        <v>1</v>
      </c>
      <c r="N681" s="32">
        <v>179.06976744186048</v>
      </c>
    </row>
    <row r="682" spans="11:14" x14ac:dyDescent="0.3">
      <c r="K682" s="30">
        <v>2025</v>
      </c>
      <c r="L682" s="31">
        <v>45827</v>
      </c>
      <c r="M682" s="30">
        <v>1</v>
      </c>
      <c r="N682" s="32">
        <v>179.06976744186048</v>
      </c>
    </row>
    <row r="683" spans="11:14" x14ac:dyDescent="0.3">
      <c r="K683" s="30">
        <v>2025</v>
      </c>
      <c r="L683" s="31">
        <v>45828</v>
      </c>
      <c r="M683" s="30">
        <v>1</v>
      </c>
      <c r="N683" s="32">
        <v>179.06976744186048</v>
      </c>
    </row>
    <row r="684" spans="11:14" x14ac:dyDescent="0.3">
      <c r="K684" s="30">
        <v>2025</v>
      </c>
      <c r="L684" s="31">
        <v>45829</v>
      </c>
      <c r="M684" s="30">
        <v>1</v>
      </c>
      <c r="N684" s="32">
        <v>179.06976744186048</v>
      </c>
    </row>
    <row r="685" spans="11:14" x14ac:dyDescent="0.3">
      <c r="K685" s="30">
        <v>2025</v>
      </c>
      <c r="L685" s="31">
        <v>45830</v>
      </c>
      <c r="M685" s="30">
        <v>1</v>
      </c>
      <c r="N685" s="32">
        <v>179.06976744186048</v>
      </c>
    </row>
    <row r="686" spans="11:14" x14ac:dyDescent="0.3">
      <c r="K686" s="30">
        <v>2025</v>
      </c>
      <c r="L686" s="31">
        <v>45831</v>
      </c>
      <c r="M686" s="30">
        <v>1</v>
      </c>
      <c r="N686" s="32">
        <v>179.06976744186048</v>
      </c>
    </row>
    <row r="687" spans="11:14" x14ac:dyDescent="0.3">
      <c r="K687" s="30">
        <v>2025</v>
      </c>
      <c r="L687" s="31">
        <v>45832</v>
      </c>
      <c r="M687" s="30">
        <v>1</v>
      </c>
      <c r="N687" s="32">
        <v>179.06976744186048</v>
      </c>
    </row>
    <row r="688" spans="11:14" x14ac:dyDescent="0.3">
      <c r="K688" s="30">
        <v>2025</v>
      </c>
      <c r="L688" s="31">
        <v>45833</v>
      </c>
      <c r="M688" s="30">
        <v>1</v>
      </c>
      <c r="N688" s="32">
        <v>179.06976744186048</v>
      </c>
    </row>
    <row r="689" spans="11:14" x14ac:dyDescent="0.3">
      <c r="K689" s="30">
        <v>2025</v>
      </c>
      <c r="L689" s="31">
        <v>45834</v>
      </c>
      <c r="M689" s="30">
        <v>1</v>
      </c>
      <c r="N689" s="32">
        <v>179.06976744186048</v>
      </c>
    </row>
    <row r="690" spans="11:14" x14ac:dyDescent="0.3">
      <c r="K690" s="30">
        <v>2025</v>
      </c>
      <c r="L690" s="31">
        <v>45835</v>
      </c>
      <c r="M690" s="30">
        <v>1</v>
      </c>
      <c r="N690" s="32">
        <v>179.06976744186048</v>
      </c>
    </row>
    <row r="691" spans="11:14" x14ac:dyDescent="0.3">
      <c r="K691" s="30">
        <v>2025</v>
      </c>
      <c r="L691" s="31">
        <v>45836</v>
      </c>
      <c r="M691" s="30">
        <v>1</v>
      </c>
      <c r="N691" s="32">
        <v>179.06976744186048</v>
      </c>
    </row>
    <row r="692" spans="11:14" x14ac:dyDescent="0.3">
      <c r="K692" s="30">
        <v>2025</v>
      </c>
      <c r="L692" s="31">
        <v>45837</v>
      </c>
      <c r="M692" s="30">
        <v>1</v>
      </c>
      <c r="N692" s="32">
        <v>179.06976744186048</v>
      </c>
    </row>
    <row r="693" spans="11:14" x14ac:dyDescent="0.3">
      <c r="K693" s="30">
        <v>2025</v>
      </c>
      <c r="L693" s="31">
        <v>45838</v>
      </c>
      <c r="M693" s="30">
        <v>1</v>
      </c>
      <c r="N693" s="32">
        <v>179.06976744186048</v>
      </c>
    </row>
    <row r="694" spans="11:14" x14ac:dyDescent="0.3">
      <c r="K694" s="30">
        <v>2025</v>
      </c>
      <c r="L694" s="31">
        <v>45839</v>
      </c>
      <c r="M694" s="30">
        <v>1</v>
      </c>
      <c r="N694" s="32">
        <v>179.06976744186048</v>
      </c>
    </row>
    <row r="695" spans="11:14" x14ac:dyDescent="0.3">
      <c r="K695" s="30">
        <v>2025</v>
      </c>
      <c r="L695" s="31">
        <v>45840</v>
      </c>
      <c r="M695" s="30">
        <v>1</v>
      </c>
      <c r="N695" s="32">
        <v>179.06976744186048</v>
      </c>
    </row>
    <row r="696" spans="11:14" x14ac:dyDescent="0.3">
      <c r="K696" s="30">
        <v>2025</v>
      </c>
      <c r="L696" s="31">
        <v>45841</v>
      </c>
      <c r="M696" s="30">
        <v>1</v>
      </c>
      <c r="N696" s="32">
        <v>179.06976744186048</v>
      </c>
    </row>
    <row r="697" spans="11:14" x14ac:dyDescent="0.3">
      <c r="K697" s="30">
        <v>2025</v>
      </c>
      <c r="L697" s="31">
        <v>45842</v>
      </c>
      <c r="M697" s="30">
        <v>1</v>
      </c>
      <c r="N697" s="32">
        <v>179.06976744186048</v>
      </c>
    </row>
    <row r="698" spans="11:14" x14ac:dyDescent="0.3">
      <c r="K698" s="30">
        <v>2025</v>
      </c>
      <c r="L698" s="31">
        <v>45843</v>
      </c>
      <c r="M698" s="30">
        <v>1</v>
      </c>
      <c r="N698" s="32">
        <v>179.06976744186048</v>
      </c>
    </row>
    <row r="699" spans="11:14" x14ac:dyDescent="0.3">
      <c r="K699" s="30">
        <v>2025</v>
      </c>
      <c r="L699" s="31">
        <v>45844</v>
      </c>
      <c r="M699" s="30">
        <v>1</v>
      </c>
      <c r="N699" s="32">
        <v>179.06976744186048</v>
      </c>
    </row>
    <row r="700" spans="11:14" x14ac:dyDescent="0.3">
      <c r="K700" s="30">
        <v>2025</v>
      </c>
      <c r="L700" s="31">
        <v>45845</v>
      </c>
      <c r="M700" s="30">
        <v>1</v>
      </c>
      <c r="N700" s="32">
        <v>179.06976744186048</v>
      </c>
    </row>
    <row r="701" spans="11:14" x14ac:dyDescent="0.3">
      <c r="K701" s="30">
        <v>2025</v>
      </c>
      <c r="L701" s="31">
        <v>45846</v>
      </c>
      <c r="M701" s="30">
        <v>1</v>
      </c>
      <c r="N701" s="32">
        <v>179.06976744186048</v>
      </c>
    </row>
    <row r="702" spans="11:14" x14ac:dyDescent="0.3">
      <c r="K702" s="30">
        <v>2025</v>
      </c>
      <c r="L702" s="31">
        <v>45847</v>
      </c>
      <c r="M702" s="30">
        <v>1</v>
      </c>
      <c r="N702" s="32">
        <v>179.06976744186048</v>
      </c>
    </row>
    <row r="703" spans="11:14" x14ac:dyDescent="0.3">
      <c r="K703" s="30">
        <v>2025</v>
      </c>
      <c r="L703" s="31">
        <v>45848</v>
      </c>
      <c r="M703" s="30">
        <v>1</v>
      </c>
      <c r="N703" s="32">
        <v>179.06976744186048</v>
      </c>
    </row>
    <row r="704" spans="11:14" x14ac:dyDescent="0.3">
      <c r="K704" s="30">
        <v>2025</v>
      </c>
      <c r="L704" s="31">
        <v>45849</v>
      </c>
      <c r="M704" s="30">
        <v>1</v>
      </c>
      <c r="N704" s="32">
        <v>179.06976744186048</v>
      </c>
    </row>
    <row r="705" spans="11:14" x14ac:dyDescent="0.3">
      <c r="K705" s="30">
        <v>2025</v>
      </c>
      <c r="L705" s="31">
        <v>45850</v>
      </c>
      <c r="M705" s="30">
        <v>1</v>
      </c>
      <c r="N705" s="32">
        <v>179.06976744186048</v>
      </c>
    </row>
    <row r="706" spans="11:14" x14ac:dyDescent="0.3">
      <c r="K706" s="30">
        <v>2025</v>
      </c>
      <c r="L706" s="31">
        <v>45851</v>
      </c>
      <c r="M706" s="30">
        <v>1</v>
      </c>
      <c r="N706" s="32">
        <v>179.06976744186048</v>
      </c>
    </row>
    <row r="707" spans="11:14" x14ac:dyDescent="0.3">
      <c r="K707" s="30">
        <v>2025</v>
      </c>
      <c r="L707" s="31">
        <v>45852</v>
      </c>
      <c r="M707" s="30">
        <v>1</v>
      </c>
      <c r="N707" s="32">
        <v>179.06976744186048</v>
      </c>
    </row>
    <row r="708" spans="11:14" x14ac:dyDescent="0.3">
      <c r="K708" s="30">
        <v>2025</v>
      </c>
      <c r="L708" s="31">
        <v>45853</v>
      </c>
      <c r="M708" s="30">
        <v>1</v>
      </c>
      <c r="N708" s="32">
        <v>179.06976744186048</v>
      </c>
    </row>
    <row r="709" spans="11:14" x14ac:dyDescent="0.3">
      <c r="K709" s="30">
        <v>2025</v>
      </c>
      <c r="L709" s="31">
        <v>45854</v>
      </c>
      <c r="M709" s="30">
        <v>1</v>
      </c>
      <c r="N709" s="32">
        <v>179.06976744186048</v>
      </c>
    </row>
    <row r="710" spans="11:14" x14ac:dyDescent="0.3">
      <c r="K710" s="30">
        <v>2025</v>
      </c>
      <c r="L710" s="31">
        <v>45855</v>
      </c>
      <c r="M710" s="30">
        <v>1</v>
      </c>
      <c r="N710" s="32">
        <v>179.06976744186048</v>
      </c>
    </row>
    <row r="711" spans="11:14" x14ac:dyDescent="0.3">
      <c r="K711" s="30">
        <v>2025</v>
      </c>
      <c r="L711" s="31">
        <v>45856</v>
      </c>
      <c r="M711" s="30">
        <v>1</v>
      </c>
      <c r="N711" s="32">
        <v>179.06976744186048</v>
      </c>
    </row>
    <row r="712" spans="11:14" x14ac:dyDescent="0.3">
      <c r="K712" s="30">
        <v>2025</v>
      </c>
      <c r="L712" s="31">
        <v>45857</v>
      </c>
      <c r="M712" s="30">
        <v>1</v>
      </c>
      <c r="N712" s="32">
        <v>179.06976744186048</v>
      </c>
    </row>
    <row r="713" spans="11:14" x14ac:dyDescent="0.3">
      <c r="K713" s="30">
        <v>2025</v>
      </c>
      <c r="L713" s="31">
        <v>45858</v>
      </c>
      <c r="M713" s="30">
        <v>1</v>
      </c>
      <c r="N713" s="32">
        <v>179.06976744186048</v>
      </c>
    </row>
    <row r="714" spans="11:14" x14ac:dyDescent="0.3">
      <c r="K714" s="30">
        <v>2025</v>
      </c>
      <c r="L714" s="31">
        <v>45859</v>
      </c>
      <c r="M714" s="30">
        <v>1</v>
      </c>
      <c r="N714" s="32">
        <v>179.06976744186048</v>
      </c>
    </row>
    <row r="715" spans="11:14" x14ac:dyDescent="0.3">
      <c r="K715" s="30">
        <v>2025</v>
      </c>
      <c r="L715" s="31">
        <v>45860</v>
      </c>
      <c r="M715" s="30">
        <v>1</v>
      </c>
      <c r="N715" s="32">
        <v>179.06976744186048</v>
      </c>
    </row>
    <row r="716" spans="11:14" x14ac:dyDescent="0.3">
      <c r="K716" s="30">
        <v>2025</v>
      </c>
      <c r="L716" s="31">
        <v>45861</v>
      </c>
      <c r="M716" s="30">
        <v>1</v>
      </c>
      <c r="N716" s="32">
        <v>179.06976744186048</v>
      </c>
    </row>
    <row r="717" spans="11:14" x14ac:dyDescent="0.3">
      <c r="K717" s="30">
        <v>2025</v>
      </c>
      <c r="L717" s="31">
        <v>45862</v>
      </c>
      <c r="M717" s="30">
        <v>1</v>
      </c>
      <c r="N717" s="32">
        <v>179.06976744186048</v>
      </c>
    </row>
    <row r="718" spans="11:14" x14ac:dyDescent="0.3">
      <c r="K718" s="30">
        <v>2025</v>
      </c>
      <c r="L718" s="31">
        <v>45863</v>
      </c>
      <c r="M718" s="30">
        <v>1</v>
      </c>
      <c r="N718" s="32">
        <v>179.06976744186048</v>
      </c>
    </row>
    <row r="719" spans="11:14" x14ac:dyDescent="0.3">
      <c r="K719" s="30">
        <v>2025</v>
      </c>
      <c r="L719" s="31">
        <v>45864</v>
      </c>
      <c r="M719" s="30">
        <v>1</v>
      </c>
      <c r="N719" s="32">
        <v>179.06976744186048</v>
      </c>
    </row>
    <row r="720" spans="11:14" x14ac:dyDescent="0.3">
      <c r="K720" s="30">
        <v>2025</v>
      </c>
      <c r="L720" s="31">
        <v>45865</v>
      </c>
      <c r="M720" s="30">
        <v>1</v>
      </c>
      <c r="N720" s="32">
        <v>179.06976744186048</v>
      </c>
    </row>
    <row r="721" spans="11:14" x14ac:dyDescent="0.3">
      <c r="K721" s="30">
        <v>2025</v>
      </c>
      <c r="L721" s="31">
        <v>45866</v>
      </c>
      <c r="M721" s="30">
        <v>1</v>
      </c>
      <c r="N721" s="32">
        <v>179.06976744186048</v>
      </c>
    </row>
    <row r="722" spans="11:14" x14ac:dyDescent="0.3">
      <c r="K722" s="30">
        <v>2025</v>
      </c>
      <c r="L722" s="31">
        <v>45867</v>
      </c>
      <c r="M722" s="30">
        <v>1</v>
      </c>
      <c r="N722" s="32">
        <v>179.06976744186048</v>
      </c>
    </row>
    <row r="723" spans="11:14" x14ac:dyDescent="0.3">
      <c r="K723" s="30">
        <v>2025</v>
      </c>
      <c r="L723" s="31">
        <v>45868</v>
      </c>
      <c r="M723" s="30">
        <v>1</v>
      </c>
      <c r="N723" s="32">
        <v>179.06976744186048</v>
      </c>
    </row>
    <row r="724" spans="11:14" x14ac:dyDescent="0.3">
      <c r="K724" s="30">
        <v>2025</v>
      </c>
      <c r="L724" s="31">
        <v>45869</v>
      </c>
      <c r="M724" s="30">
        <v>1</v>
      </c>
      <c r="N724" s="32">
        <v>179.06976744186048</v>
      </c>
    </row>
    <row r="725" spans="11:14" x14ac:dyDescent="0.3">
      <c r="K725" s="30">
        <v>2025</v>
      </c>
      <c r="L725" s="31">
        <v>45870</v>
      </c>
      <c r="M725" s="30">
        <v>1</v>
      </c>
      <c r="N725" s="32">
        <v>179.06976744186048</v>
      </c>
    </row>
    <row r="726" spans="11:14" x14ac:dyDescent="0.3">
      <c r="K726" s="30">
        <v>2025</v>
      </c>
      <c r="L726" s="31">
        <v>45871</v>
      </c>
      <c r="M726" s="30">
        <v>1</v>
      </c>
      <c r="N726" s="32">
        <v>179.06976744186048</v>
      </c>
    </row>
    <row r="727" spans="11:14" x14ac:dyDescent="0.3">
      <c r="K727" s="30">
        <v>2025</v>
      </c>
      <c r="L727" s="31">
        <v>45872</v>
      </c>
      <c r="M727" s="30">
        <v>1</v>
      </c>
      <c r="N727" s="32">
        <v>179.06976744186048</v>
      </c>
    </row>
    <row r="728" spans="11:14" x14ac:dyDescent="0.3">
      <c r="K728" s="30">
        <v>2025</v>
      </c>
      <c r="L728" s="31">
        <v>45873</v>
      </c>
      <c r="M728" s="30">
        <v>1</v>
      </c>
      <c r="N728" s="32">
        <v>179.06976744186048</v>
      </c>
    </row>
    <row r="729" spans="11:14" x14ac:dyDescent="0.3">
      <c r="K729" s="30">
        <v>2025</v>
      </c>
      <c r="L729" s="31">
        <v>45874</v>
      </c>
      <c r="M729" s="30">
        <v>1</v>
      </c>
      <c r="N729" s="32">
        <v>179.06976744186048</v>
      </c>
    </row>
    <row r="730" spans="11:14" x14ac:dyDescent="0.3">
      <c r="K730" s="30">
        <v>2025</v>
      </c>
      <c r="L730" s="31">
        <v>45875</v>
      </c>
      <c r="M730" s="30">
        <v>1</v>
      </c>
      <c r="N730" s="32">
        <v>179.06976744186048</v>
      </c>
    </row>
    <row r="731" spans="11:14" x14ac:dyDescent="0.3">
      <c r="K731" s="30">
        <v>2025</v>
      </c>
      <c r="L731" s="31">
        <v>45876</v>
      </c>
      <c r="M731" s="30">
        <v>1</v>
      </c>
      <c r="N731" s="32">
        <v>179.06976744186048</v>
      </c>
    </row>
    <row r="732" spans="11:14" x14ac:dyDescent="0.3">
      <c r="K732" s="30">
        <v>2025</v>
      </c>
      <c r="L732" s="31">
        <v>45877</v>
      </c>
      <c r="M732" s="30">
        <v>1</v>
      </c>
      <c r="N732" s="32">
        <v>179.06976744186048</v>
      </c>
    </row>
    <row r="733" spans="11:14" x14ac:dyDescent="0.3">
      <c r="K733" s="30">
        <v>2025</v>
      </c>
      <c r="L733" s="31">
        <v>45878</v>
      </c>
      <c r="M733" s="30">
        <v>1</v>
      </c>
      <c r="N733" s="32">
        <v>179.06976744186048</v>
      </c>
    </row>
    <row r="734" spans="11:14" x14ac:dyDescent="0.3">
      <c r="K734" s="30">
        <v>2025</v>
      </c>
      <c r="L734" s="31">
        <v>45879</v>
      </c>
      <c r="M734" s="30">
        <v>1</v>
      </c>
      <c r="N734" s="32">
        <v>179.06976744186048</v>
      </c>
    </row>
    <row r="735" spans="11:14" x14ac:dyDescent="0.3">
      <c r="K735" s="30">
        <v>2025</v>
      </c>
      <c r="L735" s="31">
        <v>45880</v>
      </c>
      <c r="M735" s="30">
        <v>1</v>
      </c>
      <c r="N735" s="32">
        <v>179.06976744186048</v>
      </c>
    </row>
    <row r="736" spans="11:14" x14ac:dyDescent="0.3">
      <c r="K736" s="30">
        <v>2025</v>
      </c>
      <c r="L736" s="31">
        <v>45881</v>
      </c>
      <c r="M736" s="30">
        <v>1</v>
      </c>
      <c r="N736" s="32">
        <v>179.06976744186048</v>
      </c>
    </row>
    <row r="737" spans="11:14" x14ac:dyDescent="0.3">
      <c r="K737" s="30">
        <v>2025</v>
      </c>
      <c r="L737" s="31">
        <v>45882</v>
      </c>
      <c r="M737" s="30">
        <v>1</v>
      </c>
      <c r="N737" s="32">
        <v>179.06976744186048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Sheet1</vt:lpstr>
      <vt:lpstr>Foglio1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Quaroni Monica</dc:creator>
  <cp:lastModifiedBy>Quaroni Monica</cp:lastModifiedBy>
  <cp:lastPrinted>2025-05-21T09:45:26Z</cp:lastPrinted>
  <dcterms:created xsi:type="dcterms:W3CDTF">2015-06-05T18:17:20Z</dcterms:created>
  <dcterms:modified xsi:type="dcterms:W3CDTF">2025-05-21T09:57:06Z</dcterms:modified>
</cp:coreProperties>
</file>